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er\OneDrive - Department of Education and Training Ho Chi Minh City\TRAN SINH\CHUYÊN MÔN\NH 2021-2022\THI CASIO\"/>
    </mc:Choice>
  </mc:AlternateContent>
  <xr:revisionPtr revIDLastSave="0" documentId="13_ncr:1_{473FAF4B-5214-4835-85D3-92EA8846B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h sach" sheetId="17" r:id="rId1"/>
    <sheet name="Thống kê số lượng" sheetId="18" r:id="rId2"/>
  </sheets>
  <externalReferences>
    <externalReference r:id="rId3"/>
    <externalReference r:id="rId4"/>
    <externalReference r:id="rId5"/>
    <externalReference r:id="rId6"/>
  </externalReferences>
  <definedNames>
    <definedName name="_Fill" localSheetId="0" hidden="1">#REF!</definedName>
    <definedName name="_Fill" hidden="1">#REF!</definedName>
    <definedName name="_xlnm._FilterDatabase" localSheetId="0" hidden="1">'Danh sach'!$A$4:$F$64</definedName>
    <definedName name="AA">'[1]gia cong tac'!$B$10:$K$2909</definedName>
    <definedName name="AS">'[1]gia cong tac'!$B$10:$K$2909</definedName>
    <definedName name="begin" localSheetId="0">#REF!</definedName>
    <definedName name="begin">#REF!</definedName>
    <definedName name="Bust" localSheetId="0">#REF!</definedName>
    <definedName name="Bust">#REF!</definedName>
    <definedName name="Continue" localSheetId="0">#REF!</definedName>
    <definedName name="Continue">#REF!</definedName>
    <definedName name="_xlnm.Database" localSheetId="0">#REF!</definedName>
    <definedName name="_xlnm.Database">#REF!</definedName>
    <definedName name="DG" localSheetId="0">#REF!</definedName>
    <definedName name="DG">#REF!</definedName>
    <definedName name="DG56HN_XD" localSheetId="0">#REF!</definedName>
    <definedName name="DG56HN_XD">#REF!</definedName>
    <definedName name="DM">#REF!</definedName>
    <definedName name="DMUC">#REF!</definedName>
    <definedName name="Documents_array" localSheetId="0">#REF!</definedName>
    <definedName name="Documents_array">#REF!</definedName>
    <definedName name="GVL">'[2]Gia VL'!$A$1:$D$640</definedName>
    <definedName name="Hello" localSheetId="0">#REF!</definedName>
    <definedName name="Hello">#REF!</definedName>
    <definedName name="_xlnm.Print_Titles">#N/A</definedName>
    <definedName name="S1_DGChinhSach" localSheetId="0">#REF!</definedName>
    <definedName name="S1_DGChinhSach">#REF!</definedName>
    <definedName name="S1_DGDat" localSheetId="0">#REF!</definedName>
    <definedName name="S1_DGDat">#REF!</definedName>
    <definedName name="S1_DGDatNN" localSheetId="0">#REF!</definedName>
    <definedName name="S1_DGDatNN">#REF!</definedName>
    <definedName name="S1_DGDienMP" localSheetId="0">#REF!</definedName>
    <definedName name="S1_DGDienMP">#REF!</definedName>
    <definedName name="S1_DGDienPhuMP" localSheetId="0">#REF!</definedName>
    <definedName name="S1_DGDienPhuMP">#REF!</definedName>
    <definedName name="S1_DGDienPhuTB" localSheetId="0">#REF!</definedName>
    <definedName name="S1_DGDienPhuTB">#REF!</definedName>
    <definedName name="S1_DGDienTB" localSheetId="0">#REF!</definedName>
    <definedName name="S1_DGDienTB">#REF!</definedName>
    <definedName name="S1_DGDoanhThu" localSheetId="0">#REF!</definedName>
    <definedName name="S1_DGDoanhThu">#REF!</definedName>
    <definedName name="S1_DGGiengDao" localSheetId="0">#REF!</definedName>
    <definedName name="S1_DGGiengDao">#REF!</definedName>
    <definedName name="S1_DGGiengKhoan" localSheetId="0">#REF!</definedName>
    <definedName name="S1_DGGiengKhoan">#REF!</definedName>
    <definedName name="S1_DGHoCap3" localSheetId="0">#REF!</definedName>
    <definedName name="S1_DGHoCap3">#REF!</definedName>
    <definedName name="S1_DGHoCap4" localSheetId="0">#REF!</definedName>
    <definedName name="S1_DGHoCap4">#REF!</definedName>
    <definedName name="S1_DGNuocMP" localSheetId="0">#REF!</definedName>
    <definedName name="S1_DGNuocMP">#REF!</definedName>
    <definedName name="S1_DGNuocPhuMP" localSheetId="0">#REF!</definedName>
    <definedName name="S1_DGNuocPhuMP">#REF!</definedName>
    <definedName name="S1_DGNuocPhuTB" localSheetId="0">#REF!</definedName>
    <definedName name="S1_DGNuocPhuTB">#REF!</definedName>
    <definedName name="S1_DGNuocTB" localSheetId="0">#REF!</definedName>
    <definedName name="S1_DGNuocTB">#REF!</definedName>
    <definedName name="S1_DGNha" localSheetId="0">#REF!</definedName>
    <definedName name="S1_DGNha">#REF!</definedName>
    <definedName name="S1_DGNhanKhau" localSheetId="0">#REF!</definedName>
    <definedName name="S1_DGNhanKhau">#REF!</definedName>
    <definedName name="S1_DGTelMP" localSheetId="0">#REF!</definedName>
    <definedName name="S1_DGTelMP">#REF!</definedName>
    <definedName name="S1_DGTelTB" localSheetId="0">#REF!</definedName>
    <definedName name="S1_DGTelTB">#REF!</definedName>
    <definedName name="S1_MaChinhSach" localSheetId="0">#REF!</definedName>
    <definedName name="S1_MaChinhSach">#REF!</definedName>
    <definedName name="S1_MaDatLien" localSheetId="0">#REF!</definedName>
    <definedName name="S1_MaDatLien">#REF!</definedName>
    <definedName name="S1_MaDoanhThu" localSheetId="0">#REF!</definedName>
    <definedName name="S1_MaDoanhThu">#REF!</definedName>
    <definedName name="S1_MaDuong" localSheetId="0">#REF!</definedName>
    <definedName name="S1_MaDuong">#REF!</definedName>
    <definedName name="S1_MaGiengKhoan" localSheetId="0">#REF!</definedName>
    <definedName name="S1_MaGiengKhoan">#REF!</definedName>
    <definedName name="S1_MaHem" localSheetId="0">#REF!</definedName>
    <definedName name="S1_MaHem">#REF!</definedName>
    <definedName name="S1_MaNha" localSheetId="0">#REF!</definedName>
    <definedName name="S1_MaNha">#REF!</definedName>
    <definedName name="S1_MaToanBo" localSheetId="0">#REF!</definedName>
    <definedName name="S1_MaToanBo">#REF!</definedName>
    <definedName name="S1_MaTuNhan" localSheetId="0">#REF!</definedName>
    <definedName name="S1_MaTuNhan">#REF!</definedName>
    <definedName name="S1_NoiDungLoc" localSheetId="0">#REF!</definedName>
    <definedName name="S1_NoiDungLoc">#REF!</definedName>
    <definedName name="S1_TenCotLoc" localSheetId="0">#REF!</definedName>
    <definedName name="S1_TenCotLoc">#REF!</definedName>
    <definedName name="S1_TenDatLien" localSheetId="0">#REF!</definedName>
    <definedName name="S1_TenDatLien">#REF!</definedName>
    <definedName name="S1_TenDuong" localSheetId="0">#REF!</definedName>
    <definedName name="S1_TenDuong">#REF!</definedName>
    <definedName name="S1_TenHem" localSheetId="0">#REF!</definedName>
    <definedName name="S1_TenHem">#REF!</definedName>
    <definedName name="S1_TenNha" localSheetId="0">#REF!</definedName>
    <definedName name="S1_TenNha">#REF!</definedName>
    <definedName name="S1_TenToanBo" localSheetId="0">#REF!</definedName>
    <definedName name="S1_TenToanBo">#REF!</definedName>
    <definedName name="S1_TenTuNhan" localSheetId="0">#REF!</definedName>
    <definedName name="S1_TenTuNhan">#REF!</definedName>
    <definedName name="S1_ThuHoiNgay" localSheetId="0">#REF!</definedName>
    <definedName name="S1_ThuHoiNgay">#REF!</definedName>
    <definedName name="S2_" localSheetId="0">#REF!</definedName>
    <definedName name="S2_">#REF!</definedName>
    <definedName name="S2_CPChinhSach" localSheetId="0">#REF!</definedName>
    <definedName name="S2_CPChinhSach">#REF!</definedName>
    <definedName name="S2_CPDat" localSheetId="0">#REF!</definedName>
    <definedName name="S2_CPDat">#REF!</definedName>
    <definedName name="S2_CPDien" localSheetId="0">#REF!</definedName>
    <definedName name="S2_CPDien">#REF!</definedName>
    <definedName name="S2_CPDoanhThu" localSheetId="0">#REF!</definedName>
    <definedName name="S2_CPDoanhThu">#REF!</definedName>
    <definedName name="S2_CPGieng" localSheetId="0">#REF!</definedName>
    <definedName name="S2_CPGieng">#REF!</definedName>
    <definedName name="S2_CPNuoc" localSheetId="0">#REF!</definedName>
    <definedName name="S2_CPNuoc">#REF!</definedName>
    <definedName name="S2_CPNha" localSheetId="0">#REF!</definedName>
    <definedName name="S2_CPNha">#REF!</definedName>
    <definedName name="S2_CPNhanKhau" localSheetId="0">#REF!</definedName>
    <definedName name="S2_CPNhanKhau">#REF!</definedName>
    <definedName name="S2_CPTel" localSheetId="0">#REF!</definedName>
    <definedName name="S2_CPTel">#REF!</definedName>
    <definedName name="S2_CPTong" localSheetId="0">#REF!</definedName>
    <definedName name="S2_CPTong">#REF!</definedName>
    <definedName name="S2_CPHoaMau" localSheetId="0">#REF!</definedName>
    <definedName name="S2_CPHoaMau">#REF!</definedName>
    <definedName name="S2_CPHoKhau" localSheetId="0">#REF!</definedName>
    <definedName name="S2_CPHoKhau">#REF!</definedName>
    <definedName name="S2_ChinhSach" localSheetId="0">#REF!</definedName>
    <definedName name="S2_ChinhSach">#REF!</definedName>
    <definedName name="S2_ChuHo" localSheetId="0">#REF!</definedName>
    <definedName name="S2_ChuHo">#REF!</definedName>
    <definedName name="S2_DatLien" localSheetId="0">#REF!</definedName>
    <definedName name="S2_DatLien">#REF!</definedName>
    <definedName name="S2_Dien" localSheetId="0">#REF!</definedName>
    <definedName name="S2_Dien">#REF!</definedName>
    <definedName name="S2_DienPhu" localSheetId="0">#REF!</definedName>
    <definedName name="S2_DienPhu">#REF!</definedName>
    <definedName name="S2_DoanhThu" localSheetId="0">#REF!</definedName>
    <definedName name="S2_DoanhThu">#REF!</definedName>
    <definedName name="S2_DTDatHL" localSheetId="0">#REF!</definedName>
    <definedName name="S2_DTDatHL">#REF!</definedName>
    <definedName name="S2_DTDatHP" localSheetId="0">#REF!</definedName>
    <definedName name="S2_DTDatHP">#REF!</definedName>
    <definedName name="S2_DTDatNN" localSheetId="0">#REF!</definedName>
    <definedName name="S2_DTDatNN">#REF!</definedName>
    <definedName name="S2_DTDatTT" localSheetId="0">#REF!</definedName>
    <definedName name="S2_DTDatTT">#REF!</definedName>
    <definedName name="S2_DTDatTH" localSheetId="0">#REF!</definedName>
    <definedName name="S2_DTDatTH">#REF!</definedName>
    <definedName name="S2_DTXDBo" localSheetId="0">#REF!</definedName>
    <definedName name="S2_DTXDBo">#REF!</definedName>
    <definedName name="S2_DTXDSong" localSheetId="0">#REF!</definedName>
    <definedName name="S2_DTXDSong">#REF!</definedName>
    <definedName name="S2_Duong" localSheetId="0">#REF!</definedName>
    <definedName name="S2_Duong">#REF!</definedName>
    <definedName name="S2_GhiChu" localSheetId="0">#REF!</definedName>
    <definedName name="S2_GhiChu">#REF!</definedName>
    <definedName name="S2_GiengDao" localSheetId="0">#REF!</definedName>
    <definedName name="S2_GiengDao">#REF!</definedName>
    <definedName name="S2_GiengKhoan" localSheetId="0">#REF!</definedName>
    <definedName name="S2_GiengKhoan">#REF!</definedName>
    <definedName name="S2_Hem" localSheetId="0">#REF!</definedName>
    <definedName name="S2_Hem">#REF!</definedName>
    <definedName name="S2_HoCap3" localSheetId="0">#REF!</definedName>
    <definedName name="S2_HoCap3">#REF!</definedName>
    <definedName name="S2_HoCap4" localSheetId="0">#REF!</definedName>
    <definedName name="S2_HoCap4">#REF!</definedName>
    <definedName name="S2_HopLe" localSheetId="0">#REF!</definedName>
    <definedName name="S2_HopLe">#REF!</definedName>
    <definedName name="S2_ID" localSheetId="0">#REF!</definedName>
    <definedName name="S2_ID">#REF!</definedName>
    <definedName name="S2_MaSo" localSheetId="0">#REF!</definedName>
    <definedName name="S2_MaSo">#REF!</definedName>
    <definedName name="S2_Nuoc" localSheetId="0">#REF!</definedName>
    <definedName name="S2_Nuoc">#REF!</definedName>
    <definedName name="S2_NuocPhu" localSheetId="0">#REF!</definedName>
    <definedName name="S2_NuocPhu">#REF!</definedName>
    <definedName name="S2_Nha" localSheetId="0">#REF!</definedName>
    <definedName name="S2_Nha">#REF!</definedName>
    <definedName name="S2_NhanKhau" localSheetId="0">#REF!</definedName>
    <definedName name="S2_NhanKhau">#REF!</definedName>
    <definedName name="S2_Phuong" localSheetId="0">#REF!</definedName>
    <definedName name="S2_Phuong">#REF!</definedName>
    <definedName name="S2_SDNgay" localSheetId="0">#REF!</definedName>
    <definedName name="S2_SDNgay">#REF!</definedName>
    <definedName name="S2_Sonha" localSheetId="0">#REF!</definedName>
    <definedName name="S2_Sonha">#REF!</definedName>
    <definedName name="S2_Tel" localSheetId="0">#REF!</definedName>
    <definedName name="S2_Tel">#REF!</definedName>
    <definedName name="S2_ToanBo" localSheetId="0">#REF!</definedName>
    <definedName name="S2_ToanBo">#REF!</definedName>
    <definedName name="S2_TuDo" localSheetId="0">#REF!</definedName>
    <definedName name="S2_TuDo">#REF!</definedName>
    <definedName name="S2_TuNhan" localSheetId="0">#REF!</definedName>
    <definedName name="S2_TuNhan">#REF!</definedName>
    <definedName name="S3_CPDat" localSheetId="0">#REF!</definedName>
    <definedName name="S3_CPDat">#REF!</definedName>
    <definedName name="S3_CPKhac" localSheetId="0">#REF!</definedName>
    <definedName name="S3_CPKhac">#REF!</definedName>
    <definedName name="S3_CPNha" localSheetId="0">#REF!</definedName>
    <definedName name="S3_CPNha">#REF!</definedName>
    <definedName name="S3_CPTong" localSheetId="0">#REF!</definedName>
    <definedName name="S3_CPTong">#REF!</definedName>
    <definedName name="S3_CPThietBi" localSheetId="0">#REF!</definedName>
    <definedName name="S3_CPThietBi">#REF!</definedName>
    <definedName name="S3_CPHoTro" localSheetId="0">#REF!</definedName>
    <definedName name="S3_CPHoTro">#REF!</definedName>
    <definedName name="S3_ChuHo" localSheetId="0">#REF!</definedName>
    <definedName name="S3_ChuHo">#REF!</definedName>
    <definedName name="S3_DTDatHL" localSheetId="0">#REF!</definedName>
    <definedName name="S3_DTDatHL">#REF!</definedName>
    <definedName name="S3_DTDatNN" localSheetId="0">#REF!</definedName>
    <definedName name="S3_DTDatNN">#REF!</definedName>
    <definedName name="S3_DTDatTH" localSheetId="0">#REF!</definedName>
    <definedName name="S3_DTDatTH">#REF!</definedName>
    <definedName name="S3_DTNha" localSheetId="0">#REF!</definedName>
    <definedName name="S3_DTNha">#REF!</definedName>
    <definedName name="S3_DTXDBo" localSheetId="0">#REF!</definedName>
    <definedName name="S3_DTXDBo">#REF!</definedName>
    <definedName name="S3_DTXDSong" localSheetId="0">#REF!</definedName>
    <definedName name="S3_DTXDSong">#REF!</definedName>
    <definedName name="S3_Duong" localSheetId="0">#REF!</definedName>
    <definedName name="S3_Duong">#REF!</definedName>
    <definedName name="S3_MaSo" localSheetId="0">#REF!</definedName>
    <definedName name="S3_MaSo">#REF!</definedName>
    <definedName name="S3_Phuong" localSheetId="0">#REF!</definedName>
    <definedName name="S3_Phuong">#REF!</definedName>
    <definedName name="S3_Sonha" localSheetId="0">#REF!</definedName>
    <definedName name="S3_Sonha">#REF!</definedName>
    <definedName name="S3_STT" localSheetId="0">#REF!</definedName>
    <definedName name="S3_STT">#REF!</definedName>
    <definedName name="S3_Width" localSheetId="0">#REF!</definedName>
    <definedName name="S3_Width">#REF!</definedName>
    <definedName name="S5_ChuHo" localSheetId="0">#REF!</definedName>
    <definedName name="S5_ChuHo">#REF!</definedName>
    <definedName name="S5_Duong" localSheetId="0">#REF!</definedName>
    <definedName name="S5_Duong">#REF!</definedName>
    <definedName name="S5_MaSo" localSheetId="0">#REF!</definedName>
    <definedName name="S5_MaSo">#REF!</definedName>
    <definedName name="S5_Phuong" localSheetId="0">#REF!</definedName>
    <definedName name="S5_Phuong">#REF!</definedName>
    <definedName name="S5_Sonha" localSheetId="0">#REF!</definedName>
    <definedName name="S5_Sonha">#REF!</definedName>
    <definedName name="S5_STT" localSheetId="0">#REF!</definedName>
    <definedName name="S5_STT">#REF!</definedName>
    <definedName name="S5_Width" localSheetId="0">#REF!</definedName>
    <definedName name="S5_Width">#REF!</definedName>
    <definedName name="TT_1p" localSheetId="0">#REF!</definedName>
    <definedName name="TT_1p">#REF!</definedName>
    <definedName name="thep" localSheetId="0">#REF!</definedName>
    <definedName name="thep">#REF!</definedName>
    <definedName name="TRISO" localSheetId="0">#REF!</definedName>
    <definedName name="TRISO">#REF!</definedName>
    <definedName name="Version" localSheetId="0">'[3]Huong dan'!$AJ$1:$AJ$3</definedName>
    <definedName name="Version">'[4]Huong dan'!$AJ$1:$AJ$3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0" roundtripDataSignature="AMtx7mhMT0VitsPZyt92s8LxJ3/+VCHJzg=="/>
    </ext>
  </extLst>
</workbook>
</file>

<file path=xl/calcChain.xml><?xml version="1.0" encoding="utf-8"?>
<calcChain xmlns="http://schemas.openxmlformats.org/spreadsheetml/2006/main">
  <c r="C15" i="18" l="1"/>
</calcChain>
</file>

<file path=xl/sharedStrings.xml><?xml version="1.0" encoding="utf-8"?>
<sst xmlns="http://schemas.openxmlformats.org/spreadsheetml/2006/main" count="433" uniqueCount="256">
  <si>
    <t>DANH SÁCH HỌC SINH THAM DỰ KỲ THI HỌC SINH GIỎI GIẢI TOÁN TRÊN MÁY TÍNH CASIO NĂM HỌC 2021-2022</t>
  </si>
  <si>
    <t>Thời hạn đăng ký: Trước ngày 28/11/2021</t>
  </si>
  <si>
    <t>STT</t>
  </si>
  <si>
    <t>Tên Trường</t>
  </si>
  <si>
    <t>Ngày Sinh</t>
  </si>
  <si>
    <t>Giới tính</t>
  </si>
  <si>
    <t>Lớp</t>
  </si>
  <si>
    <t>THCS Phú Thọ</t>
  </si>
  <si>
    <t>Nam</t>
  </si>
  <si>
    <t>9/1</t>
  </si>
  <si>
    <t>18/01/2007</t>
  </si>
  <si>
    <t>24/03/2007</t>
  </si>
  <si>
    <t>THCS Lê Anh Xuân</t>
  </si>
  <si>
    <t>9/3</t>
  </si>
  <si>
    <t>30/05/2007</t>
  </si>
  <si>
    <t>9/2</t>
  </si>
  <si>
    <t>29/09/2007</t>
  </si>
  <si>
    <t>Nữ</t>
  </si>
  <si>
    <t>9/6</t>
  </si>
  <si>
    <t>23/02/2007</t>
  </si>
  <si>
    <t>19/09/2007</t>
  </si>
  <si>
    <t>15/03/2007</t>
  </si>
  <si>
    <t>18/6/2007</t>
  </si>
  <si>
    <t>9/7</t>
  </si>
  <si>
    <t>THCS Lữ Gia</t>
  </si>
  <si>
    <t>03/04/2007</t>
  </si>
  <si>
    <t>15/07/2007</t>
  </si>
  <si>
    <t>18/10/2007</t>
  </si>
  <si>
    <t>9/5</t>
  </si>
  <si>
    <t>21/08/2007</t>
  </si>
  <si>
    <t>07/09/2007</t>
  </si>
  <si>
    <t>THCS Nguyễn Văn Phú</t>
  </si>
  <si>
    <t>10/12/2007</t>
  </si>
  <si>
    <t>20/10/2007</t>
  </si>
  <si>
    <t>28/06/2007</t>
  </si>
  <si>
    <t>THCS Lê Quý Đôn</t>
  </si>
  <si>
    <t>20/06/2007</t>
  </si>
  <si>
    <t>04/6/2007</t>
  </si>
  <si>
    <t>09/11/2007</t>
  </si>
  <si>
    <t>9/4</t>
  </si>
  <si>
    <t>20/03/2007</t>
  </si>
  <si>
    <t>18/05/2007</t>
  </si>
  <si>
    <t>18/02/2007</t>
  </si>
  <si>
    <t>06/7/2007</t>
  </si>
  <si>
    <t>13/01/2007</t>
  </si>
  <si>
    <t>9/9</t>
  </si>
  <si>
    <t>THCS Nguyễn Minh Hoàng</t>
  </si>
  <si>
    <t>16/04/2007</t>
  </si>
  <si>
    <t>THCS Chu Văn An</t>
  </si>
  <si>
    <t>30/11/2007</t>
  </si>
  <si>
    <t>04/04/2007</t>
  </si>
  <si>
    <t>04/05/2007</t>
  </si>
  <si>
    <t>07/05/2007</t>
  </si>
  <si>
    <t>01/01/2007</t>
  </si>
  <si>
    <t>THCS Việt Mỹ</t>
  </si>
  <si>
    <t>06/12/2007</t>
  </si>
  <si>
    <t>9A</t>
  </si>
  <si>
    <t>13/03/2007</t>
  </si>
  <si>
    <t>9B</t>
  </si>
  <si>
    <t>21/12/2007</t>
  </si>
  <si>
    <t>TH, THCS và THPT Trương Vĩnh Ký</t>
  </si>
  <si>
    <t>15/04/2007</t>
  </si>
  <si>
    <t>9A2</t>
  </si>
  <si>
    <t>13/10/2007</t>
  </si>
  <si>
    <t>18/08/2007</t>
  </si>
  <si>
    <t>16/12/2007</t>
  </si>
  <si>
    <t>15/02/2007</t>
  </si>
  <si>
    <t>9A1</t>
  </si>
  <si>
    <t>30/01/2007</t>
  </si>
  <si>
    <t>25/10/2007</t>
  </si>
  <si>
    <t>THCS Hậu Giang</t>
  </si>
  <si>
    <t>14/10/2007</t>
  </si>
  <si>
    <t>17/09/2007</t>
  </si>
  <si>
    <t>9/8</t>
  </si>
  <si>
    <t>13/02/2007</t>
  </si>
  <si>
    <t>23/04/2007</t>
  </si>
  <si>
    <t>27/01/2007</t>
  </si>
  <si>
    <t>THỐNG KÊ SỐ LƯỢNG HỌC SINH THAM DỰ KỲ THI HỌC SINH GIỎI GIẢI TOÁN TRÊN MÁY TÍNH CASIO NĂM HỌC 2021-2022</t>
  </si>
  <si>
    <t>TÊN TRƯỜNG</t>
  </si>
  <si>
    <t>SỐ LƯỢNG HS THAM DỰ</t>
  </si>
  <si>
    <t xml:space="preserve">THCS Lữ Gia </t>
  </si>
  <si>
    <t>Lê Anh Xuân</t>
  </si>
  <si>
    <t>Chu Văn An</t>
  </si>
  <si>
    <t>TỔNG CỘNG</t>
  </si>
  <si>
    <t>Bùi  Nguyễn Duy</t>
  </si>
  <si>
    <t>Khang</t>
  </si>
  <si>
    <t>Lý  Tân</t>
  </si>
  <si>
    <t>Lân</t>
  </si>
  <si>
    <t>Huỳnh  Huy</t>
  </si>
  <si>
    <t>Phát</t>
  </si>
  <si>
    <t>Phan  Nhật</t>
  </si>
  <si>
    <t>Dương  Kiệt</t>
  </si>
  <si>
    <t>Luân</t>
  </si>
  <si>
    <t>Phạm   Khánh</t>
  </si>
  <si>
    <t>Nguyên</t>
  </si>
  <si>
    <t>Huỳnh  Hoàng</t>
  </si>
  <si>
    <t>Phúc</t>
  </si>
  <si>
    <t>Trần Trọng</t>
  </si>
  <si>
    <t>Lê Thanh</t>
  </si>
  <si>
    <t>Long</t>
  </si>
  <si>
    <t>Thiều Việt Ý</t>
  </si>
  <si>
    <t>Lan</t>
  </si>
  <si>
    <t>Phan  Huỳnh Thảo</t>
  </si>
  <si>
    <t>Phạm  Huỳnh Hoài</t>
  </si>
  <si>
    <t>Anh</t>
  </si>
  <si>
    <t>Tôn Gia</t>
  </si>
  <si>
    <t>Gia</t>
  </si>
  <si>
    <t>Trần Gia</t>
  </si>
  <si>
    <t>Dung</t>
  </si>
  <si>
    <t>Đoàn  Trần Quốc</t>
  </si>
  <si>
    <t>Thái</t>
  </si>
  <si>
    <t>Đặng Bích</t>
  </si>
  <si>
    <t>Ngọc</t>
  </si>
  <si>
    <t>Nguyễn  Lê Hiếu</t>
  </si>
  <si>
    <t>Hạnh</t>
  </si>
  <si>
    <t>Nguyễn  Ngô Kim</t>
  </si>
  <si>
    <t>Xồi  Cẩm Yến</t>
  </si>
  <si>
    <t>Nhi</t>
  </si>
  <si>
    <t>Lê  Ngọc Kim</t>
  </si>
  <si>
    <t>Ngân</t>
  </si>
  <si>
    <t>Nguyễn  Anh</t>
  </si>
  <si>
    <t>Quân</t>
  </si>
  <si>
    <t>Trần Tiến</t>
  </si>
  <si>
    <t>Thi</t>
  </si>
  <si>
    <t>Nguyễn  Vũ</t>
  </si>
  <si>
    <t>Hải</t>
  </si>
  <si>
    <t>Lê  Lê Đoàn Anh</t>
  </si>
  <si>
    <t>Vy</t>
  </si>
  <si>
    <t>Phạm Minh</t>
  </si>
  <si>
    <t>Nhật</t>
  </si>
  <si>
    <t>Ngu  Ngọc</t>
  </si>
  <si>
    <t>Hoa</t>
  </si>
  <si>
    <t>Dương  Bảo</t>
  </si>
  <si>
    <t>Trân</t>
  </si>
  <si>
    <t>Trần  Phước</t>
  </si>
  <si>
    <t>Thịnh</t>
  </si>
  <si>
    <t>Cao  Huỳnh</t>
  </si>
  <si>
    <t>Quang</t>
  </si>
  <si>
    <t>Mai Thuận</t>
  </si>
  <si>
    <t>Phan  Huỳnh Thanh</t>
  </si>
  <si>
    <t>Thúy</t>
  </si>
  <si>
    <t>Hoàng Minh</t>
  </si>
  <si>
    <t>Thư</t>
  </si>
  <si>
    <t>Huỳnh  Gia</t>
  </si>
  <si>
    <t>Hân</t>
  </si>
  <si>
    <t>Nguyễn  Hoàng</t>
  </si>
  <si>
    <t>Quách Tỷ</t>
  </si>
  <si>
    <t>San</t>
  </si>
  <si>
    <t>Đặng Ngọc Hồng</t>
  </si>
  <si>
    <t>Quách Tường</t>
  </si>
  <si>
    <t>Trần  Phương</t>
  </si>
  <si>
    <t>Trinh</t>
  </si>
  <si>
    <t>Hoàng Trọng</t>
  </si>
  <si>
    <t>Đạt</t>
  </si>
  <si>
    <t>Nguyễn  Võ Tấn</t>
  </si>
  <si>
    <t>Lợi</t>
  </si>
  <si>
    <t>Huỳnh  Nhật</t>
  </si>
  <si>
    <t>Duy</t>
  </si>
  <si>
    <t>Trần  Khải</t>
  </si>
  <si>
    <t>Phú</t>
  </si>
  <si>
    <t>Lê  Ngọc Phương</t>
  </si>
  <si>
    <t>Phún Lệ</t>
  </si>
  <si>
    <t>Ân</t>
  </si>
  <si>
    <t>Trần Minh</t>
  </si>
  <si>
    <t>Chí</t>
  </si>
  <si>
    <t>Phạm  Lê Minh</t>
  </si>
  <si>
    <t>Đoàn Nguyên</t>
  </si>
  <si>
    <t>Đông</t>
  </si>
  <si>
    <t>Nguyễn  Quốc</t>
  </si>
  <si>
    <t>Khánh</t>
  </si>
  <si>
    <t>Nguyễn  Thanh</t>
  </si>
  <si>
    <t>Tuấn</t>
  </si>
  <si>
    <t>Lìu Khải</t>
  </si>
  <si>
    <t>Trí</t>
  </si>
  <si>
    <t>Nguyễn Thị Ngọc</t>
  </si>
  <si>
    <t>Tuyết</t>
  </si>
  <si>
    <t>Nguyễn  Ngọc Như</t>
  </si>
  <si>
    <t>Ý</t>
  </si>
  <si>
    <t>Trịnh Mỹ</t>
  </si>
  <si>
    <t>Thanh</t>
  </si>
  <si>
    <t>Thái Vĩnh</t>
  </si>
  <si>
    <t>Hưng</t>
  </si>
  <si>
    <t>Trịnh Minh</t>
  </si>
  <si>
    <t>Mã Chấn</t>
  </si>
  <si>
    <t>Huy</t>
  </si>
  <si>
    <t>Huỳnh Thiên</t>
  </si>
  <si>
    <t>Lê Uy</t>
  </si>
  <si>
    <t>Phùng Tuấn</t>
  </si>
  <si>
    <t>Trương Kiến</t>
  </si>
  <si>
    <t>Vi</t>
  </si>
  <si>
    <t xml:space="preserve">Họ  </t>
  </si>
  <si>
    <t>Tên</t>
  </si>
  <si>
    <t>Địa điểm: Trường THCS Lê Quy Đôn</t>
  </si>
  <si>
    <t>Sô báo danh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</si>
  <si>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</si>
  <si>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</si>
  <si>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</si>
  <si>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</si>
  <si>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</si>
  <si>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</si>
  <si>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</si>
  <si>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</si>
  <si>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</si>
  <si>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</si>
  <si>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</si>
  <si>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</si>
  <si>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</si>
  <si>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</si>
  <si>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</si>
  <si>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</si>
  <si>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</si>
  <si>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</si>
  <si>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</si>
  <si>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</si>
  <si>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</si>
  <si>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</si>
  <si>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</si>
  <si>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</si>
  <si>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</si>
  <si>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</si>
  <si>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</si>
  <si>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</si>
  <si>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</si>
  <si>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</si>
  <si>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</si>
  <si>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</si>
  <si>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</si>
  <si>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</si>
  <si>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</si>
  <si>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</si>
  <si>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</si>
  <si>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</si>
  <si>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</si>
  <si>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</si>
  <si>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</si>
  <si>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</si>
  <si>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</si>
  <si>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</si>
  <si>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</si>
  <si>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</si>
  <si>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</si>
  <si>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</si>
  <si>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</si>
  <si>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</si>
  <si>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</si>
  <si>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</si>
  <si>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</si>
  <si>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</si>
  <si>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</si>
  <si>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</si>
  <si>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</si>
  <si>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</si>
  <si>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</si>
  <si>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</si>
  <si>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Tổng cộng có 60 học sinh dự thi</t>
  </si>
  <si>
    <t>Thời gian: 6g30 ngày 15/12/2021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</si>
</sst>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"/>
  </numFmts>
  <fonts count="1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10"/>
      <name val=".VnArial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0"/>
      <name val=".Vn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Arial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2"/>
    <xf numFmtId="0" fontId="3" fillId="0" borderId="2"/>
    <xf numFmtId="0" fontId="6" fillId="0" borderId="2"/>
    <xf numFmtId="0" fontId="6" fillId="0" borderId="2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2"/>
    <xf numFmtId="0" fontId="2" fillId="0" borderId="2" xfId="2" applyFont="1" applyAlignment="1">
      <alignment horizontal="center"/>
    </xf>
    <xf numFmtId="0" fontId="9" fillId="0" borderId="2" xfId="1" applyFont="1" applyAlignment="1">
      <alignment horizontal="left"/>
    </xf>
    <xf numFmtId="0" fontId="9" fillId="0" borderId="2" xfId="1" applyFont="1"/>
    <xf numFmtId="0" fontId="9" fillId="0" borderId="2" xfId="1" applyFont="1" applyAlignment="1">
      <alignment horizontal="right"/>
    </xf>
    <xf numFmtId="0" fontId="9" fillId="0" borderId="2" xfId="1" applyFont="1" applyAlignment="1">
      <alignment horizontal="center"/>
    </xf>
    <xf numFmtId="0" fontId="11" fillId="0" borderId="3" xfId="1" applyFont="1" applyBorder="1" applyAlignment="1">
      <alignment horizontal="left"/>
    </xf>
    <xf numFmtId="0" fontId="11" fillId="0" borderId="3" xfId="1" applyFont="1" applyBorder="1" applyAlignment="1">
      <alignment horizontal="center"/>
    </xf>
    <xf numFmtId="0" fontId="12" fillId="0" borderId="2" xfId="1" applyFont="1" applyAlignment="1">
      <alignment horizontal="center"/>
    </xf>
    <xf numFmtId="0" fontId="8" fillId="0" borderId="3" xfId="1" quotePrefix="1" applyFont="1" applyBorder="1" applyAlignment="1">
      <alignment horizontal="left"/>
    </xf>
    <xf numFmtId="0" fontId="7" fillId="0" borderId="2" xfId="3" applyFont="1"/>
    <xf numFmtId="0" fontId="6" fillId="0" borderId="2" xfId="3" applyAlignment="1">
      <alignment horizontal="center"/>
    </xf>
    <xf numFmtId="0" fontId="7" fillId="0" borderId="2" xfId="3" applyFont="1" applyProtection="1">
      <protection locked="0"/>
    </xf>
    <xf numFmtId="0" fontId="7" fillId="0" borderId="2" xfId="3" applyFont="1" applyAlignment="1">
      <alignment horizontal="center"/>
    </xf>
    <xf numFmtId="3" fontId="7" fillId="0" borderId="2" xfId="3" applyNumberFormat="1" applyFont="1" applyAlignment="1">
      <alignment horizontal="center"/>
    </xf>
    <xf numFmtId="0" fontId="10" fillId="0" borderId="2" xfId="3" applyFont="1" applyAlignment="1">
      <alignment horizontal="center"/>
    </xf>
    <xf numFmtId="0" fontId="7" fillId="0" borderId="2" xfId="4" applyFont="1"/>
    <xf numFmtId="0" fontId="6" fillId="0" borderId="2" xfId="4" applyAlignment="1">
      <alignment horizontal="center"/>
    </xf>
    <xf numFmtId="0" fontId="7" fillId="0" borderId="2" xfId="4" applyFont="1" applyProtection="1">
      <protection locked="0"/>
    </xf>
    <xf numFmtId="0" fontId="7" fillId="0" borderId="2" xfId="4" applyFont="1" applyAlignment="1">
      <alignment horizontal="center"/>
    </xf>
    <xf numFmtId="3" fontId="7" fillId="0" borderId="2" xfId="4" applyNumberFormat="1" applyFont="1" applyAlignment="1">
      <alignment horizontal="center"/>
    </xf>
    <xf numFmtId="0" fontId="5" fillId="0" borderId="2" xfId="2" applyFont="1"/>
    <xf numFmtId="0" fontId="13" fillId="0" borderId="2" xfId="2" applyFont="1"/>
    <xf numFmtId="0" fontId="14" fillId="0" borderId="3" xfId="2" applyFont="1" applyBorder="1" applyAlignment="1">
      <alignment vertical="center"/>
    </xf>
    <xf numFmtId="0" fontId="14" fillId="0" borderId="3" xfId="2" quotePrefix="1" applyFont="1" applyBorder="1" applyAlignment="1">
      <alignment horizontal="left" vertical="center"/>
    </xf>
    <xf numFmtId="0" fontId="14" fillId="0" borderId="3" xfId="2" applyFont="1" applyBorder="1" applyAlignment="1">
      <alignment horizontal="center" vertical="center"/>
    </xf>
    <xf numFmtId="16" fontId="14" fillId="0" borderId="3" xfId="2" quotePrefix="1" applyNumberFormat="1" applyFont="1" applyBorder="1" applyAlignment="1">
      <alignment horizontal="left" vertical="center"/>
    </xf>
    <xf numFmtId="0" fontId="14" fillId="0" borderId="3" xfId="2" applyFont="1" applyBorder="1"/>
    <xf numFmtId="0" fontId="14" fillId="0" borderId="3" xfId="2" applyFont="1" applyBorder="1" applyAlignment="1">
      <alignment horizontal="center"/>
    </xf>
    <xf numFmtId="0" fontId="14" fillId="0" borderId="3" xfId="2" applyFont="1" applyBorder="1" applyAlignment="1">
      <alignment horizontal="left"/>
    </xf>
    <xf numFmtId="16" fontId="14" fillId="0" borderId="3" xfId="2" quotePrefix="1" applyNumberFormat="1" applyFont="1" applyBorder="1" applyAlignment="1">
      <alignment horizontal="left"/>
    </xf>
    <xf numFmtId="14" fontId="14" fillId="0" borderId="3" xfId="2" quotePrefix="1" applyNumberFormat="1" applyFont="1" applyBorder="1" applyAlignment="1">
      <alignment horizontal="left" vertical="center"/>
    </xf>
    <xf numFmtId="0" fontId="14" fillId="0" borderId="3" xfId="2" quotePrefix="1" applyFont="1" applyBorder="1" applyAlignment="1">
      <alignment horizontal="left" wrapText="1"/>
    </xf>
    <xf numFmtId="14" fontId="14" fillId="0" borderId="3" xfId="2" applyNumberFormat="1" applyFont="1" applyBorder="1" applyAlignment="1">
      <alignment horizontal="left" vertical="center"/>
    </xf>
    <xf numFmtId="14" fontId="14" fillId="0" borderId="3" xfId="2" quotePrefix="1" applyNumberFormat="1" applyFont="1" applyBorder="1" applyAlignment="1">
      <alignment horizontal="left" vertical="center" wrapText="1"/>
    </xf>
    <xf numFmtId="0" fontId="3" fillId="0" borderId="2" xfId="2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9" fillId="0" borderId="2" xfId="1" applyFont="1" applyAlignment="1">
      <alignment horizontal="left" vertical="center"/>
    </xf>
    <xf numFmtId="0" fontId="14" fillId="0" borderId="6" xfId="2" applyFont="1" applyBorder="1" applyAlignment="1">
      <alignment vertical="center"/>
    </xf>
    <xf numFmtId="0" fontId="14" fillId="0" borderId="6" xfId="2" applyFont="1" applyBorder="1" applyAlignment="1">
      <alignment horizontal="center"/>
    </xf>
    <xf numFmtId="0" fontId="14" fillId="0" borderId="6" xfId="2" quotePrefix="1" applyFont="1" applyBorder="1" applyAlignment="1">
      <alignment horizontal="left" wrapText="1"/>
    </xf>
    <xf numFmtId="0" fontId="14" fillId="0" borderId="1" xfId="2" applyFont="1" applyBorder="1" applyAlignment="1">
      <alignment vertical="center"/>
    </xf>
    <xf numFmtId="0" fontId="14" fillId="0" borderId="1" xfId="2" quotePrefix="1" applyFont="1" applyBorder="1" applyAlignment="1">
      <alignment horizontal="left" vertical="center"/>
    </xf>
    <xf numFmtId="0" fontId="14" fillId="0" borderId="1" xfId="2" applyFont="1" applyBorder="1" applyAlignment="1">
      <alignment horizontal="center"/>
    </xf>
    <xf numFmtId="0" fontId="14" fillId="0" borderId="3" xfId="1" quotePrefix="1" applyFont="1" applyBorder="1" applyAlignment="1">
      <alignment horizontal="left"/>
    </xf>
    <xf numFmtId="0" fontId="14" fillId="0" borderId="3" xfId="2" quotePrefix="1" applyFont="1" applyBorder="1" applyAlignment="1">
      <alignment horizontal="left"/>
    </xf>
    <xf numFmtId="0" fontId="14" fillId="0" borderId="3" xfId="2" applyFont="1" applyBorder="1" applyAlignment="1">
      <alignment horizontal="left" vertical="center"/>
    </xf>
    <xf numFmtId="0" fontId="14" fillId="0" borderId="7" xfId="2" applyFont="1" applyBorder="1"/>
    <xf numFmtId="0" fontId="12" fillId="0" borderId="3" xfId="1" applyFont="1" applyBorder="1" applyAlignment="1">
      <alignment horizontal="center"/>
    </xf>
    <xf numFmtId="0" fontId="14" fillId="0" borderId="4" xfId="2" applyFont="1" applyBorder="1" applyAlignment="1">
      <alignment vertical="center"/>
    </xf>
    <xf numFmtId="0" fontId="14" fillId="0" borderId="4" xfId="2" applyFont="1" applyBorder="1"/>
    <xf numFmtId="0" fontId="14" fillId="0" borderId="1" xfId="2" applyFont="1" applyBorder="1"/>
    <xf numFmtId="14" fontId="14" fillId="0" borderId="5" xfId="2" applyNumberFormat="1" applyFont="1" applyBorder="1" applyAlignment="1">
      <alignment horizontal="left" vertical="center"/>
    </xf>
    <xf numFmtId="14" fontId="14" fillId="0" borderId="1" xfId="2" quotePrefix="1" applyNumberFormat="1" applyFont="1" applyBorder="1" applyAlignment="1">
      <alignment horizontal="left" vertical="center"/>
    </xf>
    <xf numFmtId="0" fontId="14" fillId="0" borderId="4" xfId="2" quotePrefix="1" applyFont="1" applyBorder="1" applyAlignment="1">
      <alignment horizontal="left" vertical="center"/>
    </xf>
    <xf numFmtId="0" fontId="14" fillId="0" borderId="5" xfId="2" quotePrefix="1" applyFont="1" applyBorder="1" applyAlignment="1">
      <alignment horizontal="left" vertical="center"/>
    </xf>
    <xf numFmtId="14" fontId="14" fillId="0" borderId="6" xfId="2" applyNumberFormat="1" applyFont="1" applyBorder="1" applyAlignment="1">
      <alignment horizontal="left" vertical="center"/>
    </xf>
    <xf numFmtId="14" fontId="14" fillId="0" borderId="4" xfId="2" applyNumberFormat="1" applyFont="1" applyBorder="1" applyAlignment="1">
      <alignment horizontal="left" vertical="center"/>
    </xf>
    <xf numFmtId="14" fontId="14" fillId="0" borderId="4" xfId="2" quotePrefix="1" applyNumberFormat="1" applyFont="1" applyBorder="1" applyAlignment="1">
      <alignment horizontal="left" vertical="center" wrapText="1"/>
    </xf>
    <xf numFmtId="0" fontId="14" fillId="0" borderId="4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4" xfId="2" quotePrefix="1" applyFont="1" applyBorder="1" applyAlignment="1">
      <alignment horizontal="left" wrapText="1"/>
    </xf>
    <xf numFmtId="0" fontId="14" fillId="0" borderId="4" xfId="2" quotePrefix="1" applyFont="1" applyBorder="1" applyAlignment="1">
      <alignment horizontal="left"/>
    </xf>
    <xf numFmtId="16" fontId="14" fillId="0" borderId="4" xfId="2" quotePrefix="1" applyNumberFormat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14" fillId="0" borderId="5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5" xfId="2" applyFont="1" applyBorder="1" applyAlignment="1">
      <alignment horizontal="left" vertical="center" wrapText="1"/>
    </xf>
    <xf numFmtId="14" fontId="14" fillId="0" borderId="5" xfId="2" quotePrefix="1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/>
    </xf>
    <xf numFmtId="0" fontId="15" fillId="0" borderId="3" xfId="0" quotePrefix="1" applyFont="1" applyBorder="1" applyAlignment="1">
      <alignment horizontal="left"/>
    </xf>
    <xf numFmtId="0" fontId="15" fillId="0" borderId="3" xfId="0" applyFont="1" applyBorder="1"/>
    <xf numFmtId="49" fontId="14" fillId="0" borderId="3" xfId="2" quotePrefix="1" applyNumberFormat="1" applyFont="1" applyBorder="1" applyAlignment="1">
      <alignment horizontal="left"/>
    </xf>
    <xf numFmtId="14" fontId="15" fillId="0" borderId="3" xfId="0" applyNumberFormat="1" applyFont="1" applyBorder="1" applyAlignment="1">
      <alignment horizontal="left" vertical="center"/>
    </xf>
    <xf numFmtId="165" fontId="14" fillId="0" borderId="3" xfId="2" quotePrefix="1" applyNumberFormat="1" applyFont="1" applyBorder="1" applyAlignment="1">
      <alignment horizontal="left"/>
    </xf>
    <xf numFmtId="0" fontId="14" fillId="0" borderId="3" xfId="2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/>
    </xf>
    <xf numFmtId="0" fontId="15" fillId="0" borderId="1" xfId="0" applyFont="1" applyBorder="1"/>
    <xf numFmtId="0" fontId="14" fillId="0" borderId="2" xfId="1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165" fontId="14" fillId="0" borderId="1" xfId="2" quotePrefix="1" applyNumberFormat="1" applyFont="1" applyBorder="1" applyAlignment="1">
      <alignment horizontal="left"/>
    </xf>
    <xf numFmtId="14" fontId="14" fillId="0" borderId="1" xfId="2" applyNumberFormat="1" applyFont="1" applyBorder="1" applyAlignment="1">
      <alignment horizontal="left" vertical="center"/>
    </xf>
    <xf numFmtId="49" fontId="14" fillId="0" borderId="1" xfId="2" quotePrefix="1" applyNumberFormat="1" applyFont="1" applyBorder="1" applyAlignment="1">
      <alignment horizontal="left"/>
    </xf>
    <xf numFmtId="14" fontId="15" fillId="0" borderId="3" xfId="0" applyNumberFormat="1" applyFont="1" applyBorder="1" applyAlignment="1">
      <alignment horizontal="left"/>
    </xf>
    <xf numFmtId="0" fontId="15" fillId="0" borderId="4" xfId="0" applyFont="1" applyBorder="1"/>
    <xf numFmtId="14" fontId="15" fillId="0" borderId="4" xfId="0" applyNumberFormat="1" applyFont="1" applyBorder="1" applyAlignment="1">
      <alignment horizontal="left" vertical="center"/>
    </xf>
    <xf numFmtId="165" fontId="14" fillId="0" borderId="4" xfId="2" quotePrefix="1" applyNumberFormat="1" applyFont="1" applyBorder="1" applyAlignment="1">
      <alignment horizontal="left"/>
    </xf>
    <xf numFmtId="0" fontId="15" fillId="0" borderId="4" xfId="0" applyFont="1" applyBorder="1" applyAlignment="1">
      <alignment horizontal="left" vertical="center"/>
    </xf>
    <xf numFmtId="14" fontId="15" fillId="0" borderId="4" xfId="0" applyNumberFormat="1" applyFont="1" applyBorder="1" applyAlignment="1">
      <alignment horizontal="left"/>
    </xf>
    <xf numFmtId="16" fontId="15" fillId="0" borderId="4" xfId="0" quotePrefix="1" applyNumberFormat="1" applyFont="1" applyBorder="1" applyAlignment="1">
      <alignment horizontal="left"/>
    </xf>
    <xf numFmtId="14" fontId="14" fillId="0" borderId="3" xfId="2" applyNumberFormat="1" applyFont="1" applyBorder="1" applyAlignment="1">
      <alignment horizontal="left" vertical="center" wrapText="1"/>
    </xf>
    <xf numFmtId="14" fontId="15" fillId="0" borderId="3" xfId="0" quotePrefix="1" applyNumberFormat="1" applyFont="1" applyBorder="1" applyAlignment="1">
      <alignment horizontal="left"/>
    </xf>
    <xf numFmtId="0" fontId="15" fillId="0" borderId="7" xfId="0" applyFont="1" applyBorder="1"/>
    <xf numFmtId="0" fontId="14" fillId="0" borderId="6" xfId="2" applyFont="1" applyBorder="1"/>
    <xf numFmtId="0" fontId="14" fillId="0" borderId="2" xfId="2" applyFont="1" applyBorder="1"/>
    <xf numFmtId="0" fontId="14" fillId="0" borderId="3" xfId="2" quotePrefix="1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2" xfId="1" applyFont="1" applyAlignment="1">
      <alignment horizontal="left"/>
    </xf>
  </cellXfs>
  <cellStyles count="5">
    <cellStyle name="Normal" xfId="0" builtinId="0"/>
    <cellStyle name="Normal 2" xfId="1" xr:uid="{10C1689E-0B61-4640-A3AC-A9FBE4EA0368}"/>
    <cellStyle name="Normal 3" xfId="2" xr:uid="{84101607-1313-490E-B117-E5210B6FD75E}"/>
    <cellStyle name="Normal_dc1" xfId="3" xr:uid="{2191279C-3282-4229-94EF-C73D9EC0F1B9}"/>
    <cellStyle name="Normal_dc2" xfId="4" xr:uid="{118632B9-356F-415A-A96F-7E5145D4B4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Hieu\Duong%2015%20noi%20dai\CauTanThuan2\HOANG\Du%20lieu\Linhtinh\Don%20gia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Hieu\Duong%2015%20noi%20dai\CauTanThuan2\HOANG\Du%20lieu\Don%20g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cmedu-my.sharepoint.com/personal/thcs_q11_hcm_edu_vn/Documents/THAY%20SINH/TONG%20HOP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cmedu-my.sharepoint.com/personal/thcs_q11_hcm_edu_vn/Documents/THAY%20SINH/CHUY&#202;N%20M&#212;N/NH%202019-2020/THI%20HSG/TONG%20HOP%20FI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L"/>
      <sheetName val="gia cong tac"/>
      <sheetName val="thiet bi"/>
      <sheetName val="diengiai-thiet bi"/>
      <sheetName val="BTHKP"/>
      <sheetName val="BTHKP+CPTK"/>
      <sheetName val="BTHKPDTTK"/>
      <sheetName val="Luong NC"/>
      <sheetName val="Sheet5"/>
      <sheetName val="Sheet6"/>
      <sheetName val="Sheet7"/>
      <sheetName val="Sheet8"/>
      <sheetName val="Sheet9"/>
      <sheetName val="Sheet1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L"/>
      <sheetName val="gia cong tac"/>
      <sheetName val="thiet bi"/>
      <sheetName val="diengiai-thiet bi"/>
      <sheetName val="BTHKP"/>
      <sheetName val="BTHKP+CPTK"/>
      <sheetName val="BTHKPDTTK"/>
      <sheetName val="Luong NC"/>
      <sheetName val="Sheet5"/>
      <sheetName val="Sheet6"/>
      <sheetName val="Sheet7"/>
      <sheetName val="Sheet8"/>
      <sheetName val="Sheet9"/>
      <sheetName val="Sheet10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 dan"/>
      <sheetName val="Gop_Fil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ong dan"/>
      <sheetName val="Gop_Fil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3839-D818-4538-B5F3-F40456B25C0F}">
  <dimension ref="A1:R66"/>
  <sheetViews>
    <sheetView tabSelected="1" workbookViewId="0">
      <selection activeCell="A4" sqref="A4"/>
    </sheetView>
  </sheetViews>
  <sheetFormatPr defaultRowHeight="15" x14ac:dyDescent="0.25"/>
  <cols>
    <col min="1" max="1" width="13.5703125" style="5" customWidth="1"/>
    <col min="2" max="2" width="43.7109375" style="6" bestFit="1" customWidth="1"/>
    <col min="3" max="3" width="27.140625" style="7" bestFit="1" customWidth="1"/>
    <col min="4" max="4" width="18.140625" style="40" customWidth="1"/>
    <col min="5" max="5" width="13.42578125" style="8" customWidth="1"/>
    <col min="6" max="6" width="14.28515625" style="5" customWidth="1"/>
    <col min="7" max="7" width="19.85546875" style="6" customWidth="1"/>
    <col min="8" max="8" width="21.42578125" style="6" customWidth="1"/>
    <col min="9" max="9" width="14.7109375" style="6" customWidth="1"/>
    <col min="10" max="14" width="9.140625" style="6"/>
    <col min="15" max="15" width="64.28515625" style="6" customWidth="1"/>
    <col min="16" max="16" width="17.42578125" style="6" customWidth="1"/>
    <col min="17" max="259" width="9.140625" style="6"/>
    <col min="260" max="260" width="44.7109375" style="6" customWidth="1"/>
    <col min="261" max="262" width="9.140625" style="6"/>
    <col min="263" max="263" width="19.85546875" style="6" customWidth="1"/>
    <col min="264" max="264" width="21.42578125" style="6" customWidth="1"/>
    <col min="265" max="265" width="14.7109375" style="6" customWidth="1"/>
    <col min="266" max="270" width="9.140625" style="6"/>
    <col min="271" max="271" width="64.28515625" style="6" customWidth="1"/>
    <col min="272" max="272" width="17.42578125" style="6" customWidth="1"/>
    <col min="273" max="515" width="9.140625" style="6"/>
    <col min="516" max="516" width="44.7109375" style="6" customWidth="1"/>
    <col min="517" max="518" width="9.140625" style="6"/>
    <col min="519" max="519" width="19.85546875" style="6" customWidth="1"/>
    <col min="520" max="520" width="21.42578125" style="6" customWidth="1"/>
    <col min="521" max="521" width="14.7109375" style="6" customWidth="1"/>
    <col min="522" max="526" width="9.140625" style="6"/>
    <col min="527" max="527" width="64.28515625" style="6" customWidth="1"/>
    <col min="528" max="528" width="17.42578125" style="6" customWidth="1"/>
    <col min="529" max="771" width="9.140625" style="6"/>
    <col min="772" max="772" width="44.7109375" style="6" customWidth="1"/>
    <col min="773" max="774" width="9.140625" style="6"/>
    <col min="775" max="775" width="19.85546875" style="6" customWidth="1"/>
    <col min="776" max="776" width="21.42578125" style="6" customWidth="1"/>
    <col min="777" max="777" width="14.7109375" style="6" customWidth="1"/>
    <col min="778" max="782" width="9.140625" style="6"/>
    <col min="783" max="783" width="64.28515625" style="6" customWidth="1"/>
    <col min="784" max="784" width="17.42578125" style="6" customWidth="1"/>
    <col min="785" max="1027" width="9.140625" style="6"/>
    <col min="1028" max="1028" width="44.7109375" style="6" customWidth="1"/>
    <col min="1029" max="1030" width="9.140625" style="6"/>
    <col min="1031" max="1031" width="19.85546875" style="6" customWidth="1"/>
    <col min="1032" max="1032" width="21.42578125" style="6" customWidth="1"/>
    <col min="1033" max="1033" width="14.7109375" style="6" customWidth="1"/>
    <col min="1034" max="1038" width="9.140625" style="6"/>
    <col min="1039" max="1039" width="64.28515625" style="6" customWidth="1"/>
    <col min="1040" max="1040" width="17.42578125" style="6" customWidth="1"/>
    <col min="1041" max="1283" width="9.140625" style="6"/>
    <col min="1284" max="1284" width="44.7109375" style="6" customWidth="1"/>
    <col min="1285" max="1286" width="9.140625" style="6"/>
    <col min="1287" max="1287" width="19.85546875" style="6" customWidth="1"/>
    <col min="1288" max="1288" width="21.42578125" style="6" customWidth="1"/>
    <col min="1289" max="1289" width="14.7109375" style="6" customWidth="1"/>
    <col min="1290" max="1294" width="9.140625" style="6"/>
    <col min="1295" max="1295" width="64.28515625" style="6" customWidth="1"/>
    <col min="1296" max="1296" width="17.42578125" style="6" customWidth="1"/>
    <col min="1297" max="1539" width="9.140625" style="6"/>
    <col min="1540" max="1540" width="44.7109375" style="6" customWidth="1"/>
    <col min="1541" max="1542" width="9.140625" style="6"/>
    <col min="1543" max="1543" width="19.85546875" style="6" customWidth="1"/>
    <col min="1544" max="1544" width="21.42578125" style="6" customWidth="1"/>
    <col min="1545" max="1545" width="14.7109375" style="6" customWidth="1"/>
    <col min="1546" max="1550" width="9.140625" style="6"/>
    <col min="1551" max="1551" width="64.28515625" style="6" customWidth="1"/>
    <col min="1552" max="1552" width="17.42578125" style="6" customWidth="1"/>
    <col min="1553" max="1795" width="9.140625" style="6"/>
    <col min="1796" max="1796" width="44.7109375" style="6" customWidth="1"/>
    <col min="1797" max="1798" width="9.140625" style="6"/>
    <col min="1799" max="1799" width="19.85546875" style="6" customWidth="1"/>
    <col min="1800" max="1800" width="21.42578125" style="6" customWidth="1"/>
    <col min="1801" max="1801" width="14.7109375" style="6" customWidth="1"/>
    <col min="1802" max="1806" width="9.140625" style="6"/>
    <col min="1807" max="1807" width="64.28515625" style="6" customWidth="1"/>
    <col min="1808" max="1808" width="17.42578125" style="6" customWidth="1"/>
    <col min="1809" max="2051" width="9.140625" style="6"/>
    <col min="2052" max="2052" width="44.7109375" style="6" customWidth="1"/>
    <col min="2053" max="2054" width="9.140625" style="6"/>
    <col min="2055" max="2055" width="19.85546875" style="6" customWidth="1"/>
    <col min="2056" max="2056" width="21.42578125" style="6" customWidth="1"/>
    <col min="2057" max="2057" width="14.7109375" style="6" customWidth="1"/>
    <col min="2058" max="2062" width="9.140625" style="6"/>
    <col min="2063" max="2063" width="64.28515625" style="6" customWidth="1"/>
    <col min="2064" max="2064" width="17.42578125" style="6" customWidth="1"/>
    <col min="2065" max="2307" width="9.140625" style="6"/>
    <col min="2308" max="2308" width="44.7109375" style="6" customWidth="1"/>
    <col min="2309" max="2310" width="9.140625" style="6"/>
    <col min="2311" max="2311" width="19.85546875" style="6" customWidth="1"/>
    <col min="2312" max="2312" width="21.42578125" style="6" customWidth="1"/>
    <col min="2313" max="2313" width="14.7109375" style="6" customWidth="1"/>
    <col min="2314" max="2318" width="9.140625" style="6"/>
    <col min="2319" max="2319" width="64.28515625" style="6" customWidth="1"/>
    <col min="2320" max="2320" width="17.42578125" style="6" customWidth="1"/>
    <col min="2321" max="2563" width="9.140625" style="6"/>
    <col min="2564" max="2564" width="44.7109375" style="6" customWidth="1"/>
    <col min="2565" max="2566" width="9.140625" style="6"/>
    <col min="2567" max="2567" width="19.85546875" style="6" customWidth="1"/>
    <col min="2568" max="2568" width="21.42578125" style="6" customWidth="1"/>
    <col min="2569" max="2569" width="14.7109375" style="6" customWidth="1"/>
    <col min="2570" max="2574" width="9.140625" style="6"/>
    <col min="2575" max="2575" width="64.28515625" style="6" customWidth="1"/>
    <col min="2576" max="2576" width="17.42578125" style="6" customWidth="1"/>
    <col min="2577" max="2819" width="9.140625" style="6"/>
    <col min="2820" max="2820" width="44.7109375" style="6" customWidth="1"/>
    <col min="2821" max="2822" width="9.140625" style="6"/>
    <col min="2823" max="2823" width="19.85546875" style="6" customWidth="1"/>
    <col min="2824" max="2824" width="21.42578125" style="6" customWidth="1"/>
    <col min="2825" max="2825" width="14.7109375" style="6" customWidth="1"/>
    <col min="2826" max="2830" width="9.140625" style="6"/>
    <col min="2831" max="2831" width="64.28515625" style="6" customWidth="1"/>
    <col min="2832" max="2832" width="17.42578125" style="6" customWidth="1"/>
    <col min="2833" max="3075" width="9.140625" style="6"/>
    <col min="3076" max="3076" width="44.7109375" style="6" customWidth="1"/>
    <col min="3077" max="3078" width="9.140625" style="6"/>
    <col min="3079" max="3079" width="19.85546875" style="6" customWidth="1"/>
    <col min="3080" max="3080" width="21.42578125" style="6" customWidth="1"/>
    <col min="3081" max="3081" width="14.7109375" style="6" customWidth="1"/>
    <col min="3082" max="3086" width="9.140625" style="6"/>
    <col min="3087" max="3087" width="64.28515625" style="6" customWidth="1"/>
    <col min="3088" max="3088" width="17.42578125" style="6" customWidth="1"/>
    <col min="3089" max="3331" width="9.140625" style="6"/>
    <col min="3332" max="3332" width="44.7109375" style="6" customWidth="1"/>
    <col min="3333" max="3334" width="9.140625" style="6"/>
    <col min="3335" max="3335" width="19.85546875" style="6" customWidth="1"/>
    <col min="3336" max="3336" width="21.42578125" style="6" customWidth="1"/>
    <col min="3337" max="3337" width="14.7109375" style="6" customWidth="1"/>
    <col min="3338" max="3342" width="9.140625" style="6"/>
    <col min="3343" max="3343" width="64.28515625" style="6" customWidth="1"/>
    <col min="3344" max="3344" width="17.42578125" style="6" customWidth="1"/>
    <col min="3345" max="3587" width="9.140625" style="6"/>
    <col min="3588" max="3588" width="44.7109375" style="6" customWidth="1"/>
    <col min="3589" max="3590" width="9.140625" style="6"/>
    <col min="3591" max="3591" width="19.85546875" style="6" customWidth="1"/>
    <col min="3592" max="3592" width="21.42578125" style="6" customWidth="1"/>
    <col min="3593" max="3593" width="14.7109375" style="6" customWidth="1"/>
    <col min="3594" max="3598" width="9.140625" style="6"/>
    <col min="3599" max="3599" width="64.28515625" style="6" customWidth="1"/>
    <col min="3600" max="3600" width="17.42578125" style="6" customWidth="1"/>
    <col min="3601" max="3843" width="9.140625" style="6"/>
    <col min="3844" max="3844" width="44.7109375" style="6" customWidth="1"/>
    <col min="3845" max="3846" width="9.140625" style="6"/>
    <col min="3847" max="3847" width="19.85546875" style="6" customWidth="1"/>
    <col min="3848" max="3848" width="21.42578125" style="6" customWidth="1"/>
    <col min="3849" max="3849" width="14.7109375" style="6" customWidth="1"/>
    <col min="3850" max="3854" width="9.140625" style="6"/>
    <col min="3855" max="3855" width="64.28515625" style="6" customWidth="1"/>
    <col min="3856" max="3856" width="17.42578125" style="6" customWidth="1"/>
    <col min="3857" max="4099" width="9.140625" style="6"/>
    <col min="4100" max="4100" width="44.7109375" style="6" customWidth="1"/>
    <col min="4101" max="4102" width="9.140625" style="6"/>
    <col min="4103" max="4103" width="19.85546875" style="6" customWidth="1"/>
    <col min="4104" max="4104" width="21.42578125" style="6" customWidth="1"/>
    <col min="4105" max="4105" width="14.7109375" style="6" customWidth="1"/>
    <col min="4106" max="4110" width="9.140625" style="6"/>
    <col min="4111" max="4111" width="64.28515625" style="6" customWidth="1"/>
    <col min="4112" max="4112" width="17.42578125" style="6" customWidth="1"/>
    <col min="4113" max="4355" width="9.140625" style="6"/>
    <col min="4356" max="4356" width="44.7109375" style="6" customWidth="1"/>
    <col min="4357" max="4358" width="9.140625" style="6"/>
    <col min="4359" max="4359" width="19.85546875" style="6" customWidth="1"/>
    <col min="4360" max="4360" width="21.42578125" style="6" customWidth="1"/>
    <col min="4361" max="4361" width="14.7109375" style="6" customWidth="1"/>
    <col min="4362" max="4366" width="9.140625" style="6"/>
    <col min="4367" max="4367" width="64.28515625" style="6" customWidth="1"/>
    <col min="4368" max="4368" width="17.42578125" style="6" customWidth="1"/>
    <col min="4369" max="4611" width="9.140625" style="6"/>
    <col min="4612" max="4612" width="44.7109375" style="6" customWidth="1"/>
    <col min="4613" max="4614" width="9.140625" style="6"/>
    <col min="4615" max="4615" width="19.85546875" style="6" customWidth="1"/>
    <col min="4616" max="4616" width="21.42578125" style="6" customWidth="1"/>
    <col min="4617" max="4617" width="14.7109375" style="6" customWidth="1"/>
    <col min="4618" max="4622" width="9.140625" style="6"/>
    <col min="4623" max="4623" width="64.28515625" style="6" customWidth="1"/>
    <col min="4624" max="4624" width="17.42578125" style="6" customWidth="1"/>
    <col min="4625" max="4867" width="9.140625" style="6"/>
    <col min="4868" max="4868" width="44.7109375" style="6" customWidth="1"/>
    <col min="4869" max="4870" width="9.140625" style="6"/>
    <col min="4871" max="4871" width="19.85546875" style="6" customWidth="1"/>
    <col min="4872" max="4872" width="21.42578125" style="6" customWidth="1"/>
    <col min="4873" max="4873" width="14.7109375" style="6" customWidth="1"/>
    <col min="4874" max="4878" width="9.140625" style="6"/>
    <col min="4879" max="4879" width="64.28515625" style="6" customWidth="1"/>
    <col min="4880" max="4880" width="17.42578125" style="6" customWidth="1"/>
    <col min="4881" max="5123" width="9.140625" style="6"/>
    <col min="5124" max="5124" width="44.7109375" style="6" customWidth="1"/>
    <col min="5125" max="5126" width="9.140625" style="6"/>
    <col min="5127" max="5127" width="19.85546875" style="6" customWidth="1"/>
    <col min="5128" max="5128" width="21.42578125" style="6" customWidth="1"/>
    <col min="5129" max="5129" width="14.7109375" style="6" customWidth="1"/>
    <col min="5130" max="5134" width="9.140625" style="6"/>
    <col min="5135" max="5135" width="64.28515625" style="6" customWidth="1"/>
    <col min="5136" max="5136" width="17.42578125" style="6" customWidth="1"/>
    <col min="5137" max="5379" width="9.140625" style="6"/>
    <col min="5380" max="5380" width="44.7109375" style="6" customWidth="1"/>
    <col min="5381" max="5382" width="9.140625" style="6"/>
    <col min="5383" max="5383" width="19.85546875" style="6" customWidth="1"/>
    <col min="5384" max="5384" width="21.42578125" style="6" customWidth="1"/>
    <col min="5385" max="5385" width="14.7109375" style="6" customWidth="1"/>
    <col min="5386" max="5390" width="9.140625" style="6"/>
    <col min="5391" max="5391" width="64.28515625" style="6" customWidth="1"/>
    <col min="5392" max="5392" width="17.42578125" style="6" customWidth="1"/>
    <col min="5393" max="5635" width="9.140625" style="6"/>
    <col min="5636" max="5636" width="44.7109375" style="6" customWidth="1"/>
    <col min="5637" max="5638" width="9.140625" style="6"/>
    <col min="5639" max="5639" width="19.85546875" style="6" customWidth="1"/>
    <col min="5640" max="5640" width="21.42578125" style="6" customWidth="1"/>
    <col min="5641" max="5641" width="14.7109375" style="6" customWidth="1"/>
    <col min="5642" max="5646" width="9.140625" style="6"/>
    <col min="5647" max="5647" width="64.28515625" style="6" customWidth="1"/>
    <col min="5648" max="5648" width="17.42578125" style="6" customWidth="1"/>
    <col min="5649" max="5891" width="9.140625" style="6"/>
    <col min="5892" max="5892" width="44.7109375" style="6" customWidth="1"/>
    <col min="5893" max="5894" width="9.140625" style="6"/>
    <col min="5895" max="5895" width="19.85546875" style="6" customWidth="1"/>
    <col min="5896" max="5896" width="21.42578125" style="6" customWidth="1"/>
    <col min="5897" max="5897" width="14.7109375" style="6" customWidth="1"/>
    <col min="5898" max="5902" width="9.140625" style="6"/>
    <col min="5903" max="5903" width="64.28515625" style="6" customWidth="1"/>
    <col min="5904" max="5904" width="17.42578125" style="6" customWidth="1"/>
    <col min="5905" max="6147" width="9.140625" style="6"/>
    <col min="6148" max="6148" width="44.7109375" style="6" customWidth="1"/>
    <col min="6149" max="6150" width="9.140625" style="6"/>
    <col min="6151" max="6151" width="19.85546875" style="6" customWidth="1"/>
    <col min="6152" max="6152" width="21.42578125" style="6" customWidth="1"/>
    <col min="6153" max="6153" width="14.7109375" style="6" customWidth="1"/>
    <col min="6154" max="6158" width="9.140625" style="6"/>
    <col min="6159" max="6159" width="64.28515625" style="6" customWidth="1"/>
    <col min="6160" max="6160" width="17.42578125" style="6" customWidth="1"/>
    <col min="6161" max="6403" width="9.140625" style="6"/>
    <col min="6404" max="6404" width="44.7109375" style="6" customWidth="1"/>
    <col min="6405" max="6406" width="9.140625" style="6"/>
    <col min="6407" max="6407" width="19.85546875" style="6" customWidth="1"/>
    <col min="6408" max="6408" width="21.42578125" style="6" customWidth="1"/>
    <col min="6409" max="6409" width="14.7109375" style="6" customWidth="1"/>
    <col min="6410" max="6414" width="9.140625" style="6"/>
    <col min="6415" max="6415" width="64.28515625" style="6" customWidth="1"/>
    <col min="6416" max="6416" width="17.42578125" style="6" customWidth="1"/>
    <col min="6417" max="6659" width="9.140625" style="6"/>
    <col min="6660" max="6660" width="44.7109375" style="6" customWidth="1"/>
    <col min="6661" max="6662" width="9.140625" style="6"/>
    <col min="6663" max="6663" width="19.85546875" style="6" customWidth="1"/>
    <col min="6664" max="6664" width="21.42578125" style="6" customWidth="1"/>
    <col min="6665" max="6665" width="14.7109375" style="6" customWidth="1"/>
    <col min="6666" max="6670" width="9.140625" style="6"/>
    <col min="6671" max="6671" width="64.28515625" style="6" customWidth="1"/>
    <col min="6672" max="6672" width="17.42578125" style="6" customWidth="1"/>
    <col min="6673" max="6915" width="9.140625" style="6"/>
    <col min="6916" max="6916" width="44.7109375" style="6" customWidth="1"/>
    <col min="6917" max="6918" width="9.140625" style="6"/>
    <col min="6919" max="6919" width="19.85546875" style="6" customWidth="1"/>
    <col min="6920" max="6920" width="21.42578125" style="6" customWidth="1"/>
    <col min="6921" max="6921" width="14.7109375" style="6" customWidth="1"/>
    <col min="6922" max="6926" width="9.140625" style="6"/>
    <col min="6927" max="6927" width="64.28515625" style="6" customWidth="1"/>
    <col min="6928" max="6928" width="17.42578125" style="6" customWidth="1"/>
    <col min="6929" max="7171" width="9.140625" style="6"/>
    <col min="7172" max="7172" width="44.7109375" style="6" customWidth="1"/>
    <col min="7173" max="7174" width="9.140625" style="6"/>
    <col min="7175" max="7175" width="19.85546875" style="6" customWidth="1"/>
    <col min="7176" max="7176" width="21.42578125" style="6" customWidth="1"/>
    <col min="7177" max="7177" width="14.7109375" style="6" customWidth="1"/>
    <col min="7178" max="7182" width="9.140625" style="6"/>
    <col min="7183" max="7183" width="64.28515625" style="6" customWidth="1"/>
    <col min="7184" max="7184" width="17.42578125" style="6" customWidth="1"/>
    <col min="7185" max="7427" width="9.140625" style="6"/>
    <col min="7428" max="7428" width="44.7109375" style="6" customWidth="1"/>
    <col min="7429" max="7430" width="9.140625" style="6"/>
    <col min="7431" max="7431" width="19.85546875" style="6" customWidth="1"/>
    <col min="7432" max="7432" width="21.42578125" style="6" customWidth="1"/>
    <col min="7433" max="7433" width="14.7109375" style="6" customWidth="1"/>
    <col min="7434" max="7438" width="9.140625" style="6"/>
    <col min="7439" max="7439" width="64.28515625" style="6" customWidth="1"/>
    <col min="7440" max="7440" width="17.42578125" style="6" customWidth="1"/>
    <col min="7441" max="7683" width="9.140625" style="6"/>
    <col min="7684" max="7684" width="44.7109375" style="6" customWidth="1"/>
    <col min="7685" max="7686" width="9.140625" style="6"/>
    <col min="7687" max="7687" width="19.85546875" style="6" customWidth="1"/>
    <col min="7688" max="7688" width="21.42578125" style="6" customWidth="1"/>
    <col min="7689" max="7689" width="14.7109375" style="6" customWidth="1"/>
    <col min="7690" max="7694" width="9.140625" style="6"/>
    <col min="7695" max="7695" width="64.28515625" style="6" customWidth="1"/>
    <col min="7696" max="7696" width="17.42578125" style="6" customWidth="1"/>
    <col min="7697" max="7939" width="9.140625" style="6"/>
    <col min="7940" max="7940" width="44.7109375" style="6" customWidth="1"/>
    <col min="7941" max="7942" width="9.140625" style="6"/>
    <col min="7943" max="7943" width="19.85546875" style="6" customWidth="1"/>
    <col min="7944" max="7944" width="21.42578125" style="6" customWidth="1"/>
    <col min="7945" max="7945" width="14.7109375" style="6" customWidth="1"/>
    <col min="7946" max="7950" width="9.140625" style="6"/>
    <col min="7951" max="7951" width="64.28515625" style="6" customWidth="1"/>
    <col min="7952" max="7952" width="17.42578125" style="6" customWidth="1"/>
    <col min="7953" max="8195" width="9.140625" style="6"/>
    <col min="8196" max="8196" width="44.7109375" style="6" customWidth="1"/>
    <col min="8197" max="8198" width="9.140625" style="6"/>
    <col min="8199" max="8199" width="19.85546875" style="6" customWidth="1"/>
    <col min="8200" max="8200" width="21.42578125" style="6" customWidth="1"/>
    <col min="8201" max="8201" width="14.7109375" style="6" customWidth="1"/>
    <col min="8202" max="8206" width="9.140625" style="6"/>
    <col min="8207" max="8207" width="64.28515625" style="6" customWidth="1"/>
    <col min="8208" max="8208" width="17.42578125" style="6" customWidth="1"/>
    <col min="8209" max="8451" width="9.140625" style="6"/>
    <col min="8452" max="8452" width="44.7109375" style="6" customWidth="1"/>
    <col min="8453" max="8454" width="9.140625" style="6"/>
    <col min="8455" max="8455" width="19.85546875" style="6" customWidth="1"/>
    <col min="8456" max="8456" width="21.42578125" style="6" customWidth="1"/>
    <col min="8457" max="8457" width="14.7109375" style="6" customWidth="1"/>
    <col min="8458" max="8462" width="9.140625" style="6"/>
    <col min="8463" max="8463" width="64.28515625" style="6" customWidth="1"/>
    <col min="8464" max="8464" width="17.42578125" style="6" customWidth="1"/>
    <col min="8465" max="8707" width="9.140625" style="6"/>
    <col min="8708" max="8708" width="44.7109375" style="6" customWidth="1"/>
    <col min="8709" max="8710" width="9.140625" style="6"/>
    <col min="8711" max="8711" width="19.85546875" style="6" customWidth="1"/>
    <col min="8712" max="8712" width="21.42578125" style="6" customWidth="1"/>
    <col min="8713" max="8713" width="14.7109375" style="6" customWidth="1"/>
    <col min="8714" max="8718" width="9.140625" style="6"/>
    <col min="8719" max="8719" width="64.28515625" style="6" customWidth="1"/>
    <col min="8720" max="8720" width="17.42578125" style="6" customWidth="1"/>
    <col min="8721" max="8963" width="9.140625" style="6"/>
    <col min="8964" max="8964" width="44.7109375" style="6" customWidth="1"/>
    <col min="8965" max="8966" width="9.140625" style="6"/>
    <col min="8967" max="8967" width="19.85546875" style="6" customWidth="1"/>
    <col min="8968" max="8968" width="21.42578125" style="6" customWidth="1"/>
    <col min="8969" max="8969" width="14.7109375" style="6" customWidth="1"/>
    <col min="8970" max="8974" width="9.140625" style="6"/>
    <col min="8975" max="8975" width="64.28515625" style="6" customWidth="1"/>
    <col min="8976" max="8976" width="17.42578125" style="6" customWidth="1"/>
    <col min="8977" max="9219" width="9.140625" style="6"/>
    <col min="9220" max="9220" width="44.7109375" style="6" customWidth="1"/>
    <col min="9221" max="9222" width="9.140625" style="6"/>
    <col min="9223" max="9223" width="19.85546875" style="6" customWidth="1"/>
    <col min="9224" max="9224" width="21.42578125" style="6" customWidth="1"/>
    <col min="9225" max="9225" width="14.7109375" style="6" customWidth="1"/>
    <col min="9226" max="9230" width="9.140625" style="6"/>
    <col min="9231" max="9231" width="64.28515625" style="6" customWidth="1"/>
    <col min="9232" max="9232" width="17.42578125" style="6" customWidth="1"/>
    <col min="9233" max="9475" width="9.140625" style="6"/>
    <col min="9476" max="9476" width="44.7109375" style="6" customWidth="1"/>
    <col min="9477" max="9478" width="9.140625" style="6"/>
    <col min="9479" max="9479" width="19.85546875" style="6" customWidth="1"/>
    <col min="9480" max="9480" width="21.42578125" style="6" customWidth="1"/>
    <col min="9481" max="9481" width="14.7109375" style="6" customWidth="1"/>
    <col min="9482" max="9486" width="9.140625" style="6"/>
    <col min="9487" max="9487" width="64.28515625" style="6" customWidth="1"/>
    <col min="9488" max="9488" width="17.42578125" style="6" customWidth="1"/>
    <col min="9489" max="9731" width="9.140625" style="6"/>
    <col min="9732" max="9732" width="44.7109375" style="6" customWidth="1"/>
    <col min="9733" max="9734" width="9.140625" style="6"/>
    <col min="9735" max="9735" width="19.85546875" style="6" customWidth="1"/>
    <col min="9736" max="9736" width="21.42578125" style="6" customWidth="1"/>
    <col min="9737" max="9737" width="14.7109375" style="6" customWidth="1"/>
    <col min="9738" max="9742" width="9.140625" style="6"/>
    <col min="9743" max="9743" width="64.28515625" style="6" customWidth="1"/>
    <col min="9744" max="9744" width="17.42578125" style="6" customWidth="1"/>
    <col min="9745" max="9987" width="9.140625" style="6"/>
    <col min="9988" max="9988" width="44.7109375" style="6" customWidth="1"/>
    <col min="9989" max="9990" width="9.140625" style="6"/>
    <col min="9991" max="9991" width="19.85546875" style="6" customWidth="1"/>
    <col min="9992" max="9992" width="21.42578125" style="6" customWidth="1"/>
    <col min="9993" max="9993" width="14.7109375" style="6" customWidth="1"/>
    <col min="9994" max="9998" width="9.140625" style="6"/>
    <col min="9999" max="9999" width="64.28515625" style="6" customWidth="1"/>
    <col min="10000" max="10000" width="17.42578125" style="6" customWidth="1"/>
    <col min="10001" max="10243" width="9.140625" style="6"/>
    <col min="10244" max="10244" width="44.7109375" style="6" customWidth="1"/>
    <col min="10245" max="10246" width="9.140625" style="6"/>
    <col min="10247" max="10247" width="19.85546875" style="6" customWidth="1"/>
    <col min="10248" max="10248" width="21.42578125" style="6" customWidth="1"/>
    <col min="10249" max="10249" width="14.7109375" style="6" customWidth="1"/>
    <col min="10250" max="10254" width="9.140625" style="6"/>
    <col min="10255" max="10255" width="64.28515625" style="6" customWidth="1"/>
    <col min="10256" max="10256" width="17.42578125" style="6" customWidth="1"/>
    <col min="10257" max="10499" width="9.140625" style="6"/>
    <col min="10500" max="10500" width="44.7109375" style="6" customWidth="1"/>
    <col min="10501" max="10502" width="9.140625" style="6"/>
    <col min="10503" max="10503" width="19.85546875" style="6" customWidth="1"/>
    <col min="10504" max="10504" width="21.42578125" style="6" customWidth="1"/>
    <col min="10505" max="10505" width="14.7109375" style="6" customWidth="1"/>
    <col min="10506" max="10510" width="9.140625" style="6"/>
    <col min="10511" max="10511" width="64.28515625" style="6" customWidth="1"/>
    <col min="10512" max="10512" width="17.42578125" style="6" customWidth="1"/>
    <col min="10513" max="10755" width="9.140625" style="6"/>
    <col min="10756" max="10756" width="44.7109375" style="6" customWidth="1"/>
    <col min="10757" max="10758" width="9.140625" style="6"/>
    <col min="10759" max="10759" width="19.85546875" style="6" customWidth="1"/>
    <col min="10760" max="10760" width="21.42578125" style="6" customWidth="1"/>
    <col min="10761" max="10761" width="14.7109375" style="6" customWidth="1"/>
    <col min="10762" max="10766" width="9.140625" style="6"/>
    <col min="10767" max="10767" width="64.28515625" style="6" customWidth="1"/>
    <col min="10768" max="10768" width="17.42578125" style="6" customWidth="1"/>
    <col min="10769" max="11011" width="9.140625" style="6"/>
    <col min="11012" max="11012" width="44.7109375" style="6" customWidth="1"/>
    <col min="11013" max="11014" width="9.140625" style="6"/>
    <col min="11015" max="11015" width="19.85546875" style="6" customWidth="1"/>
    <col min="11016" max="11016" width="21.42578125" style="6" customWidth="1"/>
    <col min="11017" max="11017" width="14.7109375" style="6" customWidth="1"/>
    <col min="11018" max="11022" width="9.140625" style="6"/>
    <col min="11023" max="11023" width="64.28515625" style="6" customWidth="1"/>
    <col min="11024" max="11024" width="17.42578125" style="6" customWidth="1"/>
    <col min="11025" max="11267" width="9.140625" style="6"/>
    <col min="11268" max="11268" width="44.7109375" style="6" customWidth="1"/>
    <col min="11269" max="11270" width="9.140625" style="6"/>
    <col min="11271" max="11271" width="19.85546875" style="6" customWidth="1"/>
    <col min="11272" max="11272" width="21.42578125" style="6" customWidth="1"/>
    <col min="11273" max="11273" width="14.7109375" style="6" customWidth="1"/>
    <col min="11274" max="11278" width="9.140625" style="6"/>
    <col min="11279" max="11279" width="64.28515625" style="6" customWidth="1"/>
    <col min="11280" max="11280" width="17.42578125" style="6" customWidth="1"/>
    <col min="11281" max="11523" width="9.140625" style="6"/>
    <col min="11524" max="11524" width="44.7109375" style="6" customWidth="1"/>
    <col min="11525" max="11526" width="9.140625" style="6"/>
    <col min="11527" max="11527" width="19.85546875" style="6" customWidth="1"/>
    <col min="11528" max="11528" width="21.42578125" style="6" customWidth="1"/>
    <col min="11529" max="11529" width="14.7109375" style="6" customWidth="1"/>
    <col min="11530" max="11534" width="9.140625" style="6"/>
    <col min="11535" max="11535" width="64.28515625" style="6" customWidth="1"/>
    <col min="11536" max="11536" width="17.42578125" style="6" customWidth="1"/>
    <col min="11537" max="11779" width="9.140625" style="6"/>
    <col min="11780" max="11780" width="44.7109375" style="6" customWidth="1"/>
    <col min="11781" max="11782" width="9.140625" style="6"/>
    <col min="11783" max="11783" width="19.85546875" style="6" customWidth="1"/>
    <col min="11784" max="11784" width="21.42578125" style="6" customWidth="1"/>
    <col min="11785" max="11785" width="14.7109375" style="6" customWidth="1"/>
    <col min="11786" max="11790" width="9.140625" style="6"/>
    <col min="11791" max="11791" width="64.28515625" style="6" customWidth="1"/>
    <col min="11792" max="11792" width="17.42578125" style="6" customWidth="1"/>
    <col min="11793" max="12035" width="9.140625" style="6"/>
    <col min="12036" max="12036" width="44.7109375" style="6" customWidth="1"/>
    <col min="12037" max="12038" width="9.140625" style="6"/>
    <col min="12039" max="12039" width="19.85546875" style="6" customWidth="1"/>
    <col min="12040" max="12040" width="21.42578125" style="6" customWidth="1"/>
    <col min="12041" max="12041" width="14.7109375" style="6" customWidth="1"/>
    <col min="12042" max="12046" width="9.140625" style="6"/>
    <col min="12047" max="12047" width="64.28515625" style="6" customWidth="1"/>
    <col min="12048" max="12048" width="17.42578125" style="6" customWidth="1"/>
    <col min="12049" max="12291" width="9.140625" style="6"/>
    <col min="12292" max="12292" width="44.7109375" style="6" customWidth="1"/>
    <col min="12293" max="12294" width="9.140625" style="6"/>
    <col min="12295" max="12295" width="19.85546875" style="6" customWidth="1"/>
    <col min="12296" max="12296" width="21.42578125" style="6" customWidth="1"/>
    <col min="12297" max="12297" width="14.7109375" style="6" customWidth="1"/>
    <col min="12298" max="12302" width="9.140625" style="6"/>
    <col min="12303" max="12303" width="64.28515625" style="6" customWidth="1"/>
    <col min="12304" max="12304" width="17.42578125" style="6" customWidth="1"/>
    <col min="12305" max="12547" width="9.140625" style="6"/>
    <col min="12548" max="12548" width="44.7109375" style="6" customWidth="1"/>
    <col min="12549" max="12550" width="9.140625" style="6"/>
    <col min="12551" max="12551" width="19.85546875" style="6" customWidth="1"/>
    <col min="12552" max="12552" width="21.42578125" style="6" customWidth="1"/>
    <col min="12553" max="12553" width="14.7109375" style="6" customWidth="1"/>
    <col min="12554" max="12558" width="9.140625" style="6"/>
    <col min="12559" max="12559" width="64.28515625" style="6" customWidth="1"/>
    <col min="12560" max="12560" width="17.42578125" style="6" customWidth="1"/>
    <col min="12561" max="12803" width="9.140625" style="6"/>
    <col min="12804" max="12804" width="44.7109375" style="6" customWidth="1"/>
    <col min="12805" max="12806" width="9.140625" style="6"/>
    <col min="12807" max="12807" width="19.85546875" style="6" customWidth="1"/>
    <col min="12808" max="12808" width="21.42578125" style="6" customWidth="1"/>
    <col min="12809" max="12809" width="14.7109375" style="6" customWidth="1"/>
    <col min="12810" max="12814" width="9.140625" style="6"/>
    <col min="12815" max="12815" width="64.28515625" style="6" customWidth="1"/>
    <col min="12816" max="12816" width="17.42578125" style="6" customWidth="1"/>
    <col min="12817" max="13059" width="9.140625" style="6"/>
    <col min="13060" max="13060" width="44.7109375" style="6" customWidth="1"/>
    <col min="13061" max="13062" width="9.140625" style="6"/>
    <col min="13063" max="13063" width="19.85546875" style="6" customWidth="1"/>
    <col min="13064" max="13064" width="21.42578125" style="6" customWidth="1"/>
    <col min="13065" max="13065" width="14.7109375" style="6" customWidth="1"/>
    <col min="13066" max="13070" width="9.140625" style="6"/>
    <col min="13071" max="13071" width="64.28515625" style="6" customWidth="1"/>
    <col min="13072" max="13072" width="17.42578125" style="6" customWidth="1"/>
    <col min="13073" max="13315" width="9.140625" style="6"/>
    <col min="13316" max="13316" width="44.7109375" style="6" customWidth="1"/>
    <col min="13317" max="13318" width="9.140625" style="6"/>
    <col min="13319" max="13319" width="19.85546875" style="6" customWidth="1"/>
    <col min="13320" max="13320" width="21.42578125" style="6" customWidth="1"/>
    <col min="13321" max="13321" width="14.7109375" style="6" customWidth="1"/>
    <col min="13322" max="13326" width="9.140625" style="6"/>
    <col min="13327" max="13327" width="64.28515625" style="6" customWidth="1"/>
    <col min="13328" max="13328" width="17.42578125" style="6" customWidth="1"/>
    <col min="13329" max="13571" width="9.140625" style="6"/>
    <col min="13572" max="13572" width="44.7109375" style="6" customWidth="1"/>
    <col min="13573" max="13574" width="9.140625" style="6"/>
    <col min="13575" max="13575" width="19.85546875" style="6" customWidth="1"/>
    <col min="13576" max="13576" width="21.42578125" style="6" customWidth="1"/>
    <col min="13577" max="13577" width="14.7109375" style="6" customWidth="1"/>
    <col min="13578" max="13582" width="9.140625" style="6"/>
    <col min="13583" max="13583" width="64.28515625" style="6" customWidth="1"/>
    <col min="13584" max="13584" width="17.42578125" style="6" customWidth="1"/>
    <col min="13585" max="13827" width="9.140625" style="6"/>
    <col min="13828" max="13828" width="44.7109375" style="6" customWidth="1"/>
    <col min="13829" max="13830" width="9.140625" style="6"/>
    <col min="13831" max="13831" width="19.85546875" style="6" customWidth="1"/>
    <col min="13832" max="13832" width="21.42578125" style="6" customWidth="1"/>
    <col min="13833" max="13833" width="14.7109375" style="6" customWidth="1"/>
    <col min="13834" max="13838" width="9.140625" style="6"/>
    <col min="13839" max="13839" width="64.28515625" style="6" customWidth="1"/>
    <col min="13840" max="13840" width="17.42578125" style="6" customWidth="1"/>
    <col min="13841" max="14083" width="9.140625" style="6"/>
    <col min="14084" max="14084" width="44.7109375" style="6" customWidth="1"/>
    <col min="14085" max="14086" width="9.140625" style="6"/>
    <col min="14087" max="14087" width="19.85546875" style="6" customWidth="1"/>
    <col min="14088" max="14088" width="21.42578125" style="6" customWidth="1"/>
    <col min="14089" max="14089" width="14.7109375" style="6" customWidth="1"/>
    <col min="14090" max="14094" width="9.140625" style="6"/>
    <col min="14095" max="14095" width="64.28515625" style="6" customWidth="1"/>
    <col min="14096" max="14096" width="17.42578125" style="6" customWidth="1"/>
    <col min="14097" max="14339" width="9.140625" style="6"/>
    <col min="14340" max="14340" width="44.7109375" style="6" customWidth="1"/>
    <col min="14341" max="14342" width="9.140625" style="6"/>
    <col min="14343" max="14343" width="19.85546875" style="6" customWidth="1"/>
    <col min="14344" max="14344" width="21.42578125" style="6" customWidth="1"/>
    <col min="14345" max="14345" width="14.7109375" style="6" customWidth="1"/>
    <col min="14346" max="14350" width="9.140625" style="6"/>
    <col min="14351" max="14351" width="64.28515625" style="6" customWidth="1"/>
    <col min="14352" max="14352" width="17.42578125" style="6" customWidth="1"/>
    <col min="14353" max="14595" width="9.140625" style="6"/>
    <col min="14596" max="14596" width="44.7109375" style="6" customWidth="1"/>
    <col min="14597" max="14598" width="9.140625" style="6"/>
    <col min="14599" max="14599" width="19.85546875" style="6" customWidth="1"/>
    <col min="14600" max="14600" width="21.42578125" style="6" customWidth="1"/>
    <col min="14601" max="14601" width="14.7109375" style="6" customWidth="1"/>
    <col min="14602" max="14606" width="9.140625" style="6"/>
    <col min="14607" max="14607" width="64.28515625" style="6" customWidth="1"/>
    <col min="14608" max="14608" width="17.42578125" style="6" customWidth="1"/>
    <col min="14609" max="14851" width="9.140625" style="6"/>
    <col min="14852" max="14852" width="44.7109375" style="6" customWidth="1"/>
    <col min="14853" max="14854" width="9.140625" style="6"/>
    <col min="14855" max="14855" width="19.85546875" style="6" customWidth="1"/>
    <col min="14856" max="14856" width="21.42578125" style="6" customWidth="1"/>
    <col min="14857" max="14857" width="14.7109375" style="6" customWidth="1"/>
    <col min="14858" max="14862" width="9.140625" style="6"/>
    <col min="14863" max="14863" width="64.28515625" style="6" customWidth="1"/>
    <col min="14864" max="14864" width="17.42578125" style="6" customWidth="1"/>
    <col min="14865" max="15107" width="9.140625" style="6"/>
    <col min="15108" max="15108" width="44.7109375" style="6" customWidth="1"/>
    <col min="15109" max="15110" width="9.140625" style="6"/>
    <col min="15111" max="15111" width="19.85546875" style="6" customWidth="1"/>
    <col min="15112" max="15112" width="21.42578125" style="6" customWidth="1"/>
    <col min="15113" max="15113" width="14.7109375" style="6" customWidth="1"/>
    <col min="15114" max="15118" width="9.140625" style="6"/>
    <col min="15119" max="15119" width="64.28515625" style="6" customWidth="1"/>
    <col min="15120" max="15120" width="17.42578125" style="6" customWidth="1"/>
    <col min="15121" max="15363" width="9.140625" style="6"/>
    <col min="15364" max="15364" width="44.7109375" style="6" customWidth="1"/>
    <col min="15365" max="15366" width="9.140625" style="6"/>
    <col min="15367" max="15367" width="19.85546875" style="6" customWidth="1"/>
    <col min="15368" max="15368" width="21.42578125" style="6" customWidth="1"/>
    <col min="15369" max="15369" width="14.7109375" style="6" customWidth="1"/>
    <col min="15370" max="15374" width="9.140625" style="6"/>
    <col min="15375" max="15375" width="64.28515625" style="6" customWidth="1"/>
    <col min="15376" max="15376" width="17.42578125" style="6" customWidth="1"/>
    <col min="15377" max="15619" width="9.140625" style="6"/>
    <col min="15620" max="15620" width="44.7109375" style="6" customWidth="1"/>
    <col min="15621" max="15622" width="9.140625" style="6"/>
    <col min="15623" max="15623" width="19.85546875" style="6" customWidth="1"/>
    <col min="15624" max="15624" width="21.42578125" style="6" customWidth="1"/>
    <col min="15625" max="15625" width="14.7109375" style="6" customWidth="1"/>
    <col min="15626" max="15630" width="9.140625" style="6"/>
    <col min="15631" max="15631" width="64.28515625" style="6" customWidth="1"/>
    <col min="15632" max="15632" width="17.42578125" style="6" customWidth="1"/>
    <col min="15633" max="15875" width="9.140625" style="6"/>
    <col min="15876" max="15876" width="44.7109375" style="6" customWidth="1"/>
    <col min="15877" max="15878" width="9.140625" style="6"/>
    <col min="15879" max="15879" width="19.85546875" style="6" customWidth="1"/>
    <col min="15880" max="15880" width="21.42578125" style="6" customWidth="1"/>
    <col min="15881" max="15881" width="14.7109375" style="6" customWidth="1"/>
    <col min="15882" max="15886" width="9.140625" style="6"/>
    <col min="15887" max="15887" width="64.28515625" style="6" customWidth="1"/>
    <col min="15888" max="15888" width="17.42578125" style="6" customWidth="1"/>
    <col min="15889" max="16131" width="9.140625" style="6"/>
    <col min="16132" max="16132" width="44.7109375" style="6" customWidth="1"/>
    <col min="16133" max="16134" width="9.140625" style="6"/>
    <col min="16135" max="16135" width="19.85546875" style="6" customWidth="1"/>
    <col min="16136" max="16136" width="21.42578125" style="6" customWidth="1"/>
    <col min="16137" max="16137" width="14.7109375" style="6" customWidth="1"/>
    <col min="16138" max="16142" width="9.140625" style="6"/>
    <col min="16143" max="16143" width="64.28515625" style="6" customWidth="1"/>
    <col min="16144" max="16144" width="17.42578125" style="6" customWidth="1"/>
    <col min="16145" max="16384" width="9.140625" style="6"/>
  </cols>
  <sheetData>
    <row r="1" spans="1:18" s="3" customFormat="1" ht="29.25" customHeight="1" x14ac:dyDescent="0.25">
      <c r="A1" s="24" t="s">
        <v>0</v>
      </c>
      <c r="D1" s="38"/>
      <c r="H1" s="4"/>
    </row>
    <row r="2" spans="1:18" s="3" customFormat="1" ht="29.25" customHeight="1" x14ac:dyDescent="0.25">
      <c r="A2" s="25" t="s">
        <v>192</v>
      </c>
      <c r="D2" s="38"/>
      <c r="H2" s="4"/>
    </row>
    <row r="3" spans="1:18" s="3" customFormat="1" ht="29.25" customHeight="1" x14ac:dyDescent="0.25">
      <c r="A3" s="25" t="s">
        <v>255</v>
      </c>
      <c r="D3" s="38"/>
      <c r="H3" s="4"/>
    </row>
    <row r="4" spans="1:18" s="11" customFormat="1" ht="15.75" x14ac:dyDescent="0.25">
      <c r="A4" s="9" t="s">
        <v>193</v>
      </c>
      <c r="B4" s="10" t="s">
        <v>3</v>
      </c>
      <c r="C4" s="9" t="s">
        <v>190</v>
      </c>
      <c r="D4" s="51" t="s">
        <v>191</v>
      </c>
      <c r="E4" s="39" t="s">
        <v>4</v>
      </c>
      <c r="F4" s="10" t="s">
        <v>5</v>
      </c>
      <c r="G4" s="9" t="s">
        <v>6</v>
      </c>
    </row>
    <row r="5" spans="1:18" ht="18.75" x14ac:dyDescent="0.3">
      <c r="A5" s="12" t="s">
        <v>194</v>
      </c>
      <c r="B5" s="52" t="s">
        <v>12</v>
      </c>
      <c r="C5" s="67" t="s">
        <v>103</v>
      </c>
      <c r="D5" s="68" t="s">
        <v>104</v>
      </c>
      <c r="E5" s="55" t="s">
        <v>19</v>
      </c>
      <c r="F5" s="62" t="s">
        <v>17</v>
      </c>
      <c r="G5" s="64" t="s">
        <v>15</v>
      </c>
      <c r="H5" s="13"/>
      <c r="I5" s="3"/>
      <c r="J5" s="13"/>
      <c r="K5" s="13"/>
      <c r="L5" s="14"/>
      <c r="M5" s="14"/>
      <c r="N5" s="15"/>
      <c r="O5" s="13"/>
      <c r="P5" s="13"/>
      <c r="Q5" s="16"/>
      <c r="R5" s="17"/>
    </row>
    <row r="6" spans="1:18" ht="18.75" x14ac:dyDescent="0.3">
      <c r="A6" s="12" t="s">
        <v>195</v>
      </c>
      <c r="B6" s="52" t="s">
        <v>24</v>
      </c>
      <c r="C6" s="69" t="s">
        <v>115</v>
      </c>
      <c r="D6" s="68" t="s">
        <v>104</v>
      </c>
      <c r="E6" s="58" t="s">
        <v>26</v>
      </c>
      <c r="F6" s="31" t="s">
        <v>17</v>
      </c>
      <c r="G6" s="35" t="s">
        <v>13</v>
      </c>
      <c r="H6" s="13"/>
      <c r="I6" s="13"/>
      <c r="J6" s="13"/>
      <c r="K6" s="13"/>
      <c r="L6" s="14"/>
      <c r="M6" s="14"/>
      <c r="N6" s="15"/>
      <c r="O6" s="13"/>
      <c r="P6" s="13"/>
      <c r="Q6" s="16"/>
      <c r="R6" s="17"/>
    </row>
    <row r="7" spans="1:18" ht="18.75" x14ac:dyDescent="0.3">
      <c r="A7" s="12" t="s">
        <v>196</v>
      </c>
      <c r="B7" s="53" t="s">
        <v>48</v>
      </c>
      <c r="C7" s="69" t="s">
        <v>148</v>
      </c>
      <c r="D7" s="68" t="s">
        <v>104</v>
      </c>
      <c r="E7" s="55" t="s">
        <v>49</v>
      </c>
      <c r="F7" s="31" t="s">
        <v>17</v>
      </c>
      <c r="G7" s="48" t="s">
        <v>28</v>
      </c>
      <c r="H7" s="13"/>
      <c r="I7" s="13"/>
      <c r="J7" s="13"/>
      <c r="K7" s="13"/>
      <c r="L7" s="14"/>
      <c r="M7" s="14"/>
      <c r="N7" s="15"/>
      <c r="O7" s="13"/>
      <c r="P7" s="13"/>
      <c r="Q7" s="16"/>
      <c r="R7" s="17"/>
    </row>
    <row r="8" spans="1:18" ht="18.75" x14ac:dyDescent="0.3">
      <c r="A8" s="12" t="s">
        <v>197</v>
      </c>
      <c r="B8" s="53" t="s">
        <v>60</v>
      </c>
      <c r="C8" s="69" t="s">
        <v>161</v>
      </c>
      <c r="D8" s="68" t="s">
        <v>162</v>
      </c>
      <c r="E8" s="70" t="s">
        <v>61</v>
      </c>
      <c r="F8" s="31" t="s">
        <v>17</v>
      </c>
      <c r="G8" s="32" t="s">
        <v>62</v>
      </c>
      <c r="H8" s="13"/>
      <c r="I8" s="13"/>
      <c r="J8" s="13"/>
      <c r="K8" s="13"/>
      <c r="L8" s="14"/>
      <c r="M8" s="14"/>
      <c r="N8" s="15"/>
      <c r="O8" s="13"/>
      <c r="P8" s="13"/>
      <c r="Q8" s="16"/>
      <c r="R8" s="17"/>
    </row>
    <row r="9" spans="1:18" ht="18.75" x14ac:dyDescent="0.3">
      <c r="A9" s="12" t="s">
        <v>198</v>
      </c>
      <c r="B9" s="53" t="s">
        <v>60</v>
      </c>
      <c r="C9" s="69" t="s">
        <v>163</v>
      </c>
      <c r="D9" s="68" t="s">
        <v>164</v>
      </c>
      <c r="E9" s="71" t="s">
        <v>63</v>
      </c>
      <c r="F9" s="31" t="s">
        <v>8</v>
      </c>
      <c r="G9" s="32" t="s">
        <v>62</v>
      </c>
      <c r="H9" s="13"/>
      <c r="I9" s="13"/>
      <c r="J9" s="13"/>
      <c r="K9" s="13"/>
      <c r="L9" s="14"/>
      <c r="M9" s="14"/>
      <c r="N9" s="15"/>
      <c r="O9" s="13"/>
      <c r="P9" s="13"/>
      <c r="Q9" s="16"/>
      <c r="R9" s="17"/>
    </row>
    <row r="10" spans="1:18" ht="18.75" x14ac:dyDescent="0.3">
      <c r="A10" s="12" t="s">
        <v>199</v>
      </c>
      <c r="B10" s="52" t="s">
        <v>12</v>
      </c>
      <c r="C10" s="69" t="s">
        <v>107</v>
      </c>
      <c r="D10" s="68" t="s">
        <v>108</v>
      </c>
      <c r="E10" s="55">
        <v>39397</v>
      </c>
      <c r="F10" s="31" t="s">
        <v>17</v>
      </c>
      <c r="G10" s="35" t="s">
        <v>9</v>
      </c>
      <c r="H10" s="13"/>
      <c r="I10" s="13"/>
      <c r="J10" s="13"/>
      <c r="K10" s="13"/>
      <c r="L10" s="14"/>
      <c r="M10" s="14"/>
      <c r="N10" s="15"/>
      <c r="O10" s="13"/>
      <c r="P10" s="13"/>
      <c r="Q10" s="16"/>
      <c r="R10" s="17"/>
    </row>
    <row r="11" spans="1:18" ht="18.75" x14ac:dyDescent="0.3">
      <c r="A11" s="12" t="s">
        <v>200</v>
      </c>
      <c r="B11" s="30" t="s">
        <v>54</v>
      </c>
      <c r="C11" s="69" t="s">
        <v>156</v>
      </c>
      <c r="D11" s="69" t="s">
        <v>157</v>
      </c>
      <c r="E11" s="27" t="s">
        <v>55</v>
      </c>
      <c r="F11" s="31" t="s">
        <v>8</v>
      </c>
      <c r="G11" s="32" t="s">
        <v>56</v>
      </c>
      <c r="H11" s="13"/>
      <c r="I11" s="13"/>
      <c r="J11" s="13"/>
      <c r="K11" s="13"/>
      <c r="L11" s="14"/>
      <c r="M11" s="14"/>
      <c r="N11" s="15"/>
      <c r="O11" s="13"/>
      <c r="P11" s="13"/>
      <c r="Q11" s="16"/>
      <c r="R11" s="17"/>
    </row>
    <row r="12" spans="1:18" ht="18.75" x14ac:dyDescent="0.3">
      <c r="A12" s="12" t="s">
        <v>201</v>
      </c>
      <c r="B12" s="30" t="s">
        <v>48</v>
      </c>
      <c r="C12" s="69" t="s">
        <v>152</v>
      </c>
      <c r="D12" s="69" t="s">
        <v>153</v>
      </c>
      <c r="E12" s="27" t="s">
        <v>52</v>
      </c>
      <c r="F12" s="31" t="s">
        <v>8</v>
      </c>
      <c r="G12" s="48" t="s">
        <v>28</v>
      </c>
      <c r="H12" s="13"/>
      <c r="I12" s="13"/>
      <c r="J12" s="13"/>
      <c r="K12" s="13"/>
      <c r="L12" s="14"/>
      <c r="M12" s="14"/>
      <c r="N12" s="15"/>
      <c r="O12" s="13"/>
      <c r="P12" s="13"/>
      <c r="Q12" s="16"/>
      <c r="R12" s="17"/>
    </row>
    <row r="13" spans="1:18" ht="18.75" x14ac:dyDescent="0.3">
      <c r="A13" s="12" t="s">
        <v>202</v>
      </c>
      <c r="B13" s="30" t="s">
        <v>60</v>
      </c>
      <c r="C13" s="69" t="s">
        <v>165</v>
      </c>
      <c r="D13" s="69" t="s">
        <v>153</v>
      </c>
      <c r="E13" s="37" t="s">
        <v>52</v>
      </c>
      <c r="F13" s="31" t="s">
        <v>8</v>
      </c>
      <c r="G13" s="32" t="s">
        <v>62</v>
      </c>
      <c r="H13" s="13"/>
      <c r="I13" s="13"/>
      <c r="J13" s="13"/>
      <c r="K13" s="13"/>
      <c r="L13" s="14"/>
      <c r="M13" s="14"/>
      <c r="N13" s="15"/>
      <c r="O13" s="13"/>
      <c r="P13" s="13"/>
      <c r="Q13" s="16"/>
      <c r="R13" s="17"/>
    </row>
    <row r="14" spans="1:18" ht="18.75" x14ac:dyDescent="0.3">
      <c r="A14" s="12" t="s">
        <v>203</v>
      </c>
      <c r="B14" s="30" t="s">
        <v>60</v>
      </c>
      <c r="C14" s="69" t="s">
        <v>166</v>
      </c>
      <c r="D14" s="69" t="s">
        <v>167</v>
      </c>
      <c r="E14" s="27" t="s">
        <v>64</v>
      </c>
      <c r="F14" s="31" t="s">
        <v>8</v>
      </c>
      <c r="G14" s="32" t="s">
        <v>62</v>
      </c>
      <c r="H14" s="13"/>
      <c r="I14" s="13"/>
      <c r="J14" s="13"/>
      <c r="K14" s="13"/>
      <c r="L14" s="14"/>
      <c r="M14" s="14"/>
      <c r="N14" s="15"/>
      <c r="O14" s="13"/>
      <c r="P14" s="13"/>
      <c r="Q14" s="16"/>
      <c r="R14" s="17"/>
    </row>
    <row r="15" spans="1:18" ht="18.75" x14ac:dyDescent="0.3">
      <c r="A15" s="12" t="s">
        <v>204</v>
      </c>
      <c r="B15" s="26" t="s">
        <v>12</v>
      </c>
      <c r="C15" s="69" t="s">
        <v>105</v>
      </c>
      <c r="D15" s="69" t="s">
        <v>106</v>
      </c>
      <c r="E15" s="36" t="s">
        <v>20</v>
      </c>
      <c r="F15" s="31" t="s">
        <v>17</v>
      </c>
      <c r="G15" s="35" t="s">
        <v>9</v>
      </c>
      <c r="H15" s="13"/>
      <c r="I15" s="13"/>
      <c r="J15" s="13"/>
      <c r="K15" s="13"/>
      <c r="L15" s="14"/>
      <c r="M15" s="14"/>
      <c r="N15" s="15"/>
      <c r="O15" s="13"/>
      <c r="P15" s="13"/>
      <c r="Q15" s="16"/>
      <c r="R15" s="17"/>
    </row>
    <row r="16" spans="1:18" ht="18.75" x14ac:dyDescent="0.3">
      <c r="A16" s="12" t="s">
        <v>205</v>
      </c>
      <c r="B16" s="26" t="s">
        <v>31</v>
      </c>
      <c r="C16" s="69" t="s">
        <v>124</v>
      </c>
      <c r="D16" s="69" t="s">
        <v>125</v>
      </c>
      <c r="E16" s="27" t="s">
        <v>33</v>
      </c>
      <c r="F16" s="31" t="s">
        <v>8</v>
      </c>
      <c r="G16" s="35" t="s">
        <v>18</v>
      </c>
      <c r="H16" s="13"/>
      <c r="I16" s="13"/>
      <c r="J16" s="13"/>
      <c r="K16" s="13"/>
      <c r="L16" s="14"/>
      <c r="M16" s="14"/>
      <c r="N16" s="15"/>
      <c r="O16" s="13"/>
      <c r="P16" s="13"/>
      <c r="Q16" s="16"/>
      <c r="R16" s="17"/>
    </row>
    <row r="17" spans="1:18" ht="18.75" x14ac:dyDescent="0.3">
      <c r="A17" s="12" t="s">
        <v>206</v>
      </c>
      <c r="B17" s="26" t="s">
        <v>24</v>
      </c>
      <c r="C17" s="69" t="s">
        <v>113</v>
      </c>
      <c r="D17" s="69" t="s">
        <v>114</v>
      </c>
      <c r="E17" s="37" t="s">
        <v>25</v>
      </c>
      <c r="F17" s="31" t="s">
        <v>17</v>
      </c>
      <c r="G17" s="33" t="s">
        <v>15</v>
      </c>
      <c r="H17" s="13"/>
      <c r="I17" s="13"/>
      <c r="J17" s="13"/>
      <c r="K17" s="13"/>
      <c r="L17" s="14"/>
      <c r="M17" s="14"/>
      <c r="N17" s="15"/>
      <c r="O17" s="13"/>
      <c r="P17" s="13"/>
      <c r="Q17" s="16"/>
      <c r="R17" s="17"/>
    </row>
    <row r="18" spans="1:18" ht="18.75" x14ac:dyDescent="0.3">
      <c r="A18" s="12" t="s">
        <v>207</v>
      </c>
      <c r="B18" s="30" t="s">
        <v>35</v>
      </c>
      <c r="C18" s="69" t="s">
        <v>143</v>
      </c>
      <c r="D18" s="69" t="s">
        <v>144</v>
      </c>
      <c r="E18" s="72" t="s">
        <v>44</v>
      </c>
      <c r="F18" s="31" t="s">
        <v>17</v>
      </c>
      <c r="G18" s="73" t="s">
        <v>45</v>
      </c>
      <c r="H18" s="13"/>
      <c r="I18" s="13"/>
      <c r="J18" s="13"/>
      <c r="K18" s="13"/>
      <c r="L18" s="14"/>
      <c r="M18" s="14"/>
      <c r="N18" s="15"/>
      <c r="O18" s="13"/>
      <c r="P18" s="13"/>
      <c r="Q18" s="16"/>
      <c r="R18" s="17"/>
    </row>
    <row r="19" spans="1:18" ht="18.75" x14ac:dyDescent="0.3">
      <c r="A19" s="12" t="s">
        <v>208</v>
      </c>
      <c r="B19" s="30" t="s">
        <v>35</v>
      </c>
      <c r="C19" s="69" t="s">
        <v>130</v>
      </c>
      <c r="D19" s="69" t="s">
        <v>131</v>
      </c>
      <c r="E19" s="72" t="s">
        <v>36</v>
      </c>
      <c r="F19" s="31" t="s">
        <v>17</v>
      </c>
      <c r="G19" s="73" t="s">
        <v>15</v>
      </c>
      <c r="H19" s="13"/>
      <c r="I19" s="13"/>
      <c r="J19" s="13"/>
      <c r="K19" s="13"/>
      <c r="L19" s="14"/>
      <c r="M19" s="14"/>
      <c r="N19" s="15"/>
      <c r="O19" s="13"/>
      <c r="P19" s="13"/>
      <c r="Q19" s="16"/>
      <c r="R19" s="17"/>
    </row>
    <row r="20" spans="1:18" ht="18.75" x14ac:dyDescent="0.3">
      <c r="A20" s="12" t="s">
        <v>209</v>
      </c>
      <c r="B20" s="74" t="s">
        <v>70</v>
      </c>
      <c r="C20" s="69" t="s">
        <v>183</v>
      </c>
      <c r="D20" s="69" t="s">
        <v>184</v>
      </c>
      <c r="E20" s="36">
        <v>39180</v>
      </c>
      <c r="F20" s="31" t="s">
        <v>8</v>
      </c>
      <c r="G20" s="75" t="s">
        <v>9</v>
      </c>
      <c r="H20" s="13"/>
      <c r="I20" s="13"/>
      <c r="J20" s="13"/>
      <c r="K20" s="13"/>
      <c r="L20" s="14"/>
      <c r="M20" s="14"/>
      <c r="N20" s="15"/>
      <c r="O20" s="13"/>
      <c r="P20" s="13"/>
      <c r="Q20" s="16"/>
      <c r="R20" s="17"/>
    </row>
    <row r="21" spans="1:18" ht="18.75" x14ac:dyDescent="0.3">
      <c r="A21" s="12" t="s">
        <v>210</v>
      </c>
      <c r="B21" s="30" t="s">
        <v>70</v>
      </c>
      <c r="C21" s="69" t="s">
        <v>180</v>
      </c>
      <c r="D21" s="69" t="s">
        <v>181</v>
      </c>
      <c r="E21" s="36">
        <v>39326</v>
      </c>
      <c r="F21" s="31" t="s">
        <v>8</v>
      </c>
      <c r="G21" s="48" t="s">
        <v>9</v>
      </c>
      <c r="H21" s="13"/>
      <c r="I21" s="13"/>
      <c r="J21" s="13"/>
      <c r="K21" s="13"/>
      <c r="L21" s="14"/>
      <c r="M21" s="14"/>
      <c r="N21" s="15"/>
      <c r="O21" s="13"/>
      <c r="P21" s="13"/>
      <c r="Q21" s="16"/>
      <c r="R21" s="17"/>
    </row>
    <row r="22" spans="1:18" ht="18.75" x14ac:dyDescent="0.3">
      <c r="A22" s="12" t="s">
        <v>211</v>
      </c>
      <c r="B22" s="74" t="s">
        <v>7</v>
      </c>
      <c r="C22" s="69" t="s">
        <v>84</v>
      </c>
      <c r="D22" s="69" t="s">
        <v>85</v>
      </c>
      <c r="E22" s="76">
        <v>39422</v>
      </c>
      <c r="F22" s="31" t="s">
        <v>8</v>
      </c>
      <c r="G22" s="77" t="s">
        <v>9</v>
      </c>
      <c r="H22" s="13"/>
      <c r="I22" s="13"/>
      <c r="J22" s="13"/>
      <c r="K22" s="13"/>
      <c r="L22" s="14"/>
      <c r="M22" s="14"/>
      <c r="N22" s="15"/>
      <c r="O22" s="13"/>
      <c r="P22" s="13"/>
      <c r="Q22" s="16"/>
      <c r="R22" s="17"/>
    </row>
    <row r="23" spans="1:18" ht="18.75" x14ac:dyDescent="0.3">
      <c r="A23" s="12" t="s">
        <v>212</v>
      </c>
      <c r="B23" s="30" t="s">
        <v>35</v>
      </c>
      <c r="C23" s="69" t="s">
        <v>138</v>
      </c>
      <c r="D23" s="69" t="s">
        <v>85</v>
      </c>
      <c r="E23" s="72" t="s">
        <v>41</v>
      </c>
      <c r="F23" s="31" t="s">
        <v>8</v>
      </c>
      <c r="G23" s="73" t="s">
        <v>39</v>
      </c>
      <c r="H23" s="13"/>
      <c r="I23" s="13"/>
      <c r="J23" s="13"/>
      <c r="K23" s="18"/>
      <c r="L23" s="18"/>
      <c r="M23" s="18"/>
      <c r="N23" s="15"/>
      <c r="O23" s="13"/>
      <c r="P23" s="13"/>
      <c r="Q23" s="16"/>
      <c r="R23" s="17"/>
    </row>
    <row r="24" spans="1:18" ht="18.75" x14ac:dyDescent="0.3">
      <c r="A24" s="12" t="s">
        <v>213</v>
      </c>
      <c r="B24" s="30" t="s">
        <v>60</v>
      </c>
      <c r="C24" s="69" t="s">
        <v>168</v>
      </c>
      <c r="D24" s="69" t="s">
        <v>169</v>
      </c>
      <c r="E24" s="78" t="s">
        <v>65</v>
      </c>
      <c r="F24" s="31" t="s">
        <v>8</v>
      </c>
      <c r="G24" s="32" t="s">
        <v>62</v>
      </c>
      <c r="H24" s="13"/>
      <c r="I24" s="13"/>
      <c r="J24" s="13"/>
      <c r="K24" s="18"/>
      <c r="L24" s="18"/>
      <c r="M24" s="18"/>
      <c r="N24" s="15"/>
      <c r="O24" s="13"/>
      <c r="P24" s="13"/>
      <c r="Q24" s="16"/>
      <c r="R24" s="17"/>
    </row>
    <row r="25" spans="1:18" ht="18.75" x14ac:dyDescent="0.3">
      <c r="A25" s="12" t="s">
        <v>214</v>
      </c>
      <c r="B25" s="41" t="s">
        <v>12</v>
      </c>
      <c r="C25" s="69" t="s">
        <v>100</v>
      </c>
      <c r="D25" s="79" t="s">
        <v>101</v>
      </c>
      <c r="E25" s="59" t="s">
        <v>16</v>
      </c>
      <c r="F25" s="42" t="s">
        <v>17</v>
      </c>
      <c r="G25" s="43" t="s">
        <v>18</v>
      </c>
      <c r="H25" s="13"/>
      <c r="I25" s="13"/>
      <c r="J25" s="13"/>
      <c r="K25" s="18"/>
      <c r="L25" s="18"/>
      <c r="M25" s="18"/>
      <c r="N25" s="15"/>
      <c r="O25" s="13"/>
      <c r="P25" s="13"/>
      <c r="Q25" s="16"/>
      <c r="R25" s="17"/>
    </row>
    <row r="26" spans="1:18" ht="18.75" x14ac:dyDescent="0.3">
      <c r="A26" s="12" t="s">
        <v>215</v>
      </c>
      <c r="B26" s="80" t="s">
        <v>7</v>
      </c>
      <c r="C26" s="69" t="s">
        <v>86</v>
      </c>
      <c r="D26" s="81" t="s">
        <v>87</v>
      </c>
      <c r="E26" s="82" t="s">
        <v>10</v>
      </c>
      <c r="F26" s="63" t="s">
        <v>8</v>
      </c>
      <c r="G26" s="83" t="s">
        <v>9</v>
      </c>
      <c r="H26" s="19"/>
      <c r="I26" s="19"/>
      <c r="J26" s="19"/>
      <c r="K26" s="19"/>
      <c r="L26" s="20"/>
      <c r="M26" s="20"/>
      <c r="N26" s="21"/>
      <c r="O26" s="19"/>
      <c r="P26" s="19"/>
      <c r="Q26" s="22"/>
      <c r="R26" s="23"/>
    </row>
    <row r="27" spans="1:18" ht="18.75" x14ac:dyDescent="0.3">
      <c r="A27" s="12" t="s">
        <v>216</v>
      </c>
      <c r="B27" s="54" t="s">
        <v>70</v>
      </c>
      <c r="C27" s="69" t="s">
        <v>186</v>
      </c>
      <c r="D27" s="81" t="s">
        <v>87</v>
      </c>
      <c r="E27" s="84">
        <v>39270</v>
      </c>
      <c r="F27" s="46" t="s">
        <v>8</v>
      </c>
      <c r="G27" s="85" t="s">
        <v>73</v>
      </c>
      <c r="H27" s="19"/>
      <c r="I27" s="19"/>
      <c r="J27" s="19"/>
      <c r="K27" s="19"/>
      <c r="L27" s="20"/>
      <c r="M27" s="20"/>
      <c r="N27" s="21"/>
      <c r="O27" s="19"/>
      <c r="P27" s="19"/>
      <c r="Q27" s="22"/>
      <c r="R27" s="23"/>
    </row>
    <row r="28" spans="1:18" ht="18.75" x14ac:dyDescent="0.3">
      <c r="A28" s="12" t="s">
        <v>217</v>
      </c>
      <c r="B28" s="44" t="s">
        <v>12</v>
      </c>
      <c r="C28" s="69" t="s">
        <v>98</v>
      </c>
      <c r="D28" s="81" t="s">
        <v>99</v>
      </c>
      <c r="E28" s="56">
        <v>39178</v>
      </c>
      <c r="F28" s="63" t="s">
        <v>8</v>
      </c>
      <c r="G28" s="45" t="s">
        <v>15</v>
      </c>
      <c r="H28" s="19"/>
      <c r="I28" s="19"/>
      <c r="J28" s="19"/>
      <c r="K28" s="19"/>
      <c r="L28" s="20"/>
      <c r="M28" s="20"/>
      <c r="N28" s="21"/>
      <c r="O28" s="19"/>
      <c r="P28" s="19"/>
      <c r="Q28" s="22"/>
      <c r="R28" s="23"/>
    </row>
    <row r="29" spans="1:18" ht="18.75" x14ac:dyDescent="0.3">
      <c r="A29" s="12" t="s">
        <v>218</v>
      </c>
      <c r="B29" s="53" t="s">
        <v>46</v>
      </c>
      <c r="C29" s="69" t="s">
        <v>145</v>
      </c>
      <c r="D29" s="69" t="s">
        <v>99</v>
      </c>
      <c r="E29" s="86">
        <v>39364</v>
      </c>
      <c r="F29" s="62" t="s">
        <v>8</v>
      </c>
      <c r="G29" s="73" t="s">
        <v>15</v>
      </c>
      <c r="H29" s="19"/>
      <c r="I29" s="19"/>
      <c r="J29" s="19"/>
      <c r="K29" s="19"/>
      <c r="L29" s="20"/>
      <c r="M29" s="20"/>
      <c r="N29" s="21"/>
      <c r="O29" s="19"/>
      <c r="P29" s="19"/>
      <c r="Q29" s="22"/>
      <c r="R29" s="23"/>
    </row>
    <row r="30" spans="1:18" ht="18.75" x14ac:dyDescent="0.3">
      <c r="A30" s="12" t="s">
        <v>219</v>
      </c>
      <c r="B30" s="53" t="s">
        <v>48</v>
      </c>
      <c r="C30" s="69" t="s">
        <v>154</v>
      </c>
      <c r="D30" s="69" t="s">
        <v>155</v>
      </c>
      <c r="E30" s="34" t="s">
        <v>53</v>
      </c>
      <c r="F30" s="31" t="s">
        <v>8</v>
      </c>
      <c r="G30" s="65" t="s">
        <v>28</v>
      </c>
      <c r="H30" s="19"/>
      <c r="I30" s="19"/>
      <c r="J30" s="19"/>
      <c r="K30" s="19"/>
      <c r="L30" s="20"/>
      <c r="M30" s="20"/>
      <c r="N30" s="21"/>
      <c r="O30" s="19"/>
      <c r="P30" s="19"/>
      <c r="Q30" s="22"/>
      <c r="R30" s="23"/>
    </row>
    <row r="31" spans="1:18" ht="18.75" x14ac:dyDescent="0.3">
      <c r="A31" s="12" t="s">
        <v>220</v>
      </c>
      <c r="B31" s="87" t="s">
        <v>7</v>
      </c>
      <c r="C31" s="69" t="s">
        <v>91</v>
      </c>
      <c r="D31" s="67" t="s">
        <v>92</v>
      </c>
      <c r="E31" s="88">
        <v>39264</v>
      </c>
      <c r="F31" s="28" t="s">
        <v>8</v>
      </c>
      <c r="G31" s="89" t="s">
        <v>9</v>
      </c>
      <c r="H31" s="19"/>
      <c r="I31" s="19"/>
      <c r="J31" s="19"/>
      <c r="K31" s="19"/>
      <c r="L31" s="20"/>
      <c r="M31" s="20"/>
      <c r="N31" s="21"/>
      <c r="O31" s="19"/>
      <c r="P31" s="19"/>
      <c r="Q31" s="22"/>
      <c r="R31" s="23"/>
    </row>
    <row r="32" spans="1:18" ht="18.75" x14ac:dyDescent="0.3">
      <c r="A32" s="12" t="s">
        <v>221</v>
      </c>
      <c r="B32" s="87" t="s">
        <v>7</v>
      </c>
      <c r="C32" s="69" t="s">
        <v>90</v>
      </c>
      <c r="D32" s="67" t="s">
        <v>8</v>
      </c>
      <c r="E32" s="88">
        <v>39417</v>
      </c>
      <c r="F32" s="28" t="s">
        <v>8</v>
      </c>
      <c r="G32" s="89" t="s">
        <v>9</v>
      </c>
      <c r="H32" s="19"/>
      <c r="I32" s="19"/>
      <c r="J32" s="19"/>
      <c r="K32" s="19"/>
      <c r="L32" s="20"/>
      <c r="M32" s="20"/>
      <c r="N32" s="21"/>
      <c r="O32" s="19"/>
      <c r="P32" s="19"/>
      <c r="Q32" s="22"/>
      <c r="R32" s="23"/>
    </row>
    <row r="33" spans="1:18" ht="18.75" x14ac:dyDescent="0.3">
      <c r="A33" s="12" t="s">
        <v>222</v>
      </c>
      <c r="B33" s="52" t="s">
        <v>24</v>
      </c>
      <c r="C33" s="69" t="s">
        <v>118</v>
      </c>
      <c r="D33" s="67" t="s">
        <v>119</v>
      </c>
      <c r="E33" s="57" t="s">
        <v>29</v>
      </c>
      <c r="F33" s="31" t="s">
        <v>17</v>
      </c>
      <c r="G33" s="64" t="s">
        <v>18</v>
      </c>
      <c r="H33" s="19"/>
      <c r="I33" s="19"/>
      <c r="J33" s="19"/>
      <c r="K33" s="19"/>
      <c r="L33" s="20"/>
      <c r="M33" s="20"/>
      <c r="N33" s="21"/>
      <c r="O33" s="19"/>
      <c r="P33" s="19"/>
      <c r="Q33" s="22"/>
      <c r="R33" s="23"/>
    </row>
    <row r="34" spans="1:18" ht="18.75" x14ac:dyDescent="0.3">
      <c r="A34" s="12" t="s">
        <v>223</v>
      </c>
      <c r="B34" s="52" t="s">
        <v>12</v>
      </c>
      <c r="C34" s="69" t="s">
        <v>111</v>
      </c>
      <c r="D34" s="67" t="s">
        <v>112</v>
      </c>
      <c r="E34" s="61" t="s">
        <v>22</v>
      </c>
      <c r="F34" s="31" t="s">
        <v>17</v>
      </c>
      <c r="G34" s="66" t="s">
        <v>23</v>
      </c>
      <c r="H34" s="19"/>
      <c r="I34" s="19"/>
      <c r="J34" s="19"/>
      <c r="K34" s="19"/>
      <c r="L34" s="20"/>
      <c r="M34" s="20"/>
      <c r="N34" s="21"/>
      <c r="O34" s="19"/>
      <c r="P34" s="19"/>
      <c r="Q34" s="22"/>
      <c r="R34" s="23"/>
    </row>
    <row r="35" spans="1:18" ht="18.75" x14ac:dyDescent="0.3">
      <c r="A35" s="12" t="s">
        <v>224</v>
      </c>
      <c r="B35" s="87" t="s">
        <v>7</v>
      </c>
      <c r="C35" s="69" t="s">
        <v>93</v>
      </c>
      <c r="D35" s="67" t="s">
        <v>94</v>
      </c>
      <c r="E35" s="90" t="s">
        <v>11</v>
      </c>
      <c r="F35" s="28" t="s">
        <v>8</v>
      </c>
      <c r="G35" s="89" t="s">
        <v>9</v>
      </c>
      <c r="H35" s="19"/>
      <c r="I35" s="19"/>
      <c r="J35" s="19"/>
      <c r="K35" s="19"/>
      <c r="L35" s="20"/>
      <c r="M35" s="20"/>
      <c r="N35" s="21"/>
      <c r="O35" s="19"/>
      <c r="P35" s="19"/>
      <c r="Q35" s="22"/>
      <c r="R35" s="23"/>
    </row>
    <row r="36" spans="1:18" ht="18.75" x14ac:dyDescent="0.3">
      <c r="A36" s="12" t="s">
        <v>225</v>
      </c>
      <c r="B36" s="52" t="s">
        <v>12</v>
      </c>
      <c r="C36" s="69" t="s">
        <v>102</v>
      </c>
      <c r="D36" s="67" t="s">
        <v>94</v>
      </c>
      <c r="E36" s="60">
        <v>39365</v>
      </c>
      <c r="F36" s="31" t="s">
        <v>17</v>
      </c>
      <c r="G36" s="64" t="s">
        <v>15</v>
      </c>
      <c r="H36" s="19"/>
      <c r="I36" s="19"/>
      <c r="J36" s="19"/>
      <c r="K36" s="19"/>
      <c r="L36" s="20"/>
      <c r="M36" s="20"/>
      <c r="N36" s="21"/>
      <c r="O36" s="19"/>
      <c r="P36" s="19"/>
      <c r="Q36" s="22"/>
      <c r="R36" s="23"/>
    </row>
    <row r="37" spans="1:18" ht="18.75" x14ac:dyDescent="0.3">
      <c r="A37" s="12" t="s">
        <v>226</v>
      </c>
      <c r="B37" s="53" t="s">
        <v>35</v>
      </c>
      <c r="C37" s="69" t="s">
        <v>128</v>
      </c>
      <c r="D37" s="67" t="s">
        <v>129</v>
      </c>
      <c r="E37" s="91">
        <v>39420</v>
      </c>
      <c r="F37" s="31" t="s">
        <v>8</v>
      </c>
      <c r="G37" s="92" t="s">
        <v>9</v>
      </c>
      <c r="H37" s="19"/>
      <c r="I37" s="19"/>
      <c r="J37" s="19"/>
      <c r="K37" s="19"/>
      <c r="L37" s="20"/>
      <c r="M37" s="20"/>
      <c r="N37" s="21"/>
      <c r="O37" s="19"/>
      <c r="P37" s="19"/>
      <c r="Q37" s="22"/>
      <c r="R37" s="23"/>
    </row>
    <row r="38" spans="1:18" ht="18.75" x14ac:dyDescent="0.3">
      <c r="A38" s="12" t="s">
        <v>227</v>
      </c>
      <c r="B38" s="52" t="s">
        <v>24</v>
      </c>
      <c r="C38" s="69" t="s">
        <v>116</v>
      </c>
      <c r="D38" s="67" t="s">
        <v>117</v>
      </c>
      <c r="E38" s="57" t="s">
        <v>27</v>
      </c>
      <c r="F38" s="31" t="s">
        <v>17</v>
      </c>
      <c r="G38" s="64" t="s">
        <v>28</v>
      </c>
      <c r="H38" s="19"/>
      <c r="I38" s="19"/>
      <c r="J38" s="19"/>
      <c r="K38" s="19"/>
      <c r="L38" s="20"/>
      <c r="M38" s="20"/>
      <c r="N38" s="21"/>
      <c r="O38" s="19"/>
      <c r="P38" s="19"/>
      <c r="Q38" s="22"/>
      <c r="R38" s="23"/>
    </row>
    <row r="39" spans="1:18" ht="18.75" x14ac:dyDescent="0.3">
      <c r="A39" s="12" t="s">
        <v>228</v>
      </c>
      <c r="B39" s="87" t="s">
        <v>7</v>
      </c>
      <c r="C39" s="69" t="s">
        <v>88</v>
      </c>
      <c r="D39" s="67" t="s">
        <v>89</v>
      </c>
      <c r="E39" s="88">
        <v>39421</v>
      </c>
      <c r="F39" s="28" t="s">
        <v>8</v>
      </c>
      <c r="G39" s="89" t="s">
        <v>9</v>
      </c>
      <c r="H39" s="19"/>
      <c r="I39" s="19"/>
      <c r="J39" s="19"/>
      <c r="K39" s="19"/>
      <c r="L39" s="20"/>
      <c r="M39" s="20"/>
      <c r="N39" s="21"/>
      <c r="O39" s="19"/>
      <c r="P39" s="19"/>
      <c r="Q39" s="22"/>
      <c r="R39" s="23"/>
    </row>
    <row r="40" spans="1:18" ht="18.75" x14ac:dyDescent="0.3">
      <c r="A40" s="12" t="s">
        <v>229</v>
      </c>
      <c r="B40" s="26" t="s">
        <v>12</v>
      </c>
      <c r="C40" s="69" t="s">
        <v>97</v>
      </c>
      <c r="D40" s="69" t="s">
        <v>89</v>
      </c>
      <c r="E40" s="27" t="s">
        <v>14</v>
      </c>
      <c r="F40" s="28" t="s">
        <v>8</v>
      </c>
      <c r="G40" s="27" t="s">
        <v>13</v>
      </c>
      <c r="H40" s="19"/>
      <c r="I40" s="19"/>
      <c r="J40" s="19"/>
      <c r="K40" s="19"/>
      <c r="L40" s="20"/>
      <c r="M40" s="20"/>
      <c r="N40" s="21"/>
      <c r="O40" s="19"/>
      <c r="P40" s="19"/>
      <c r="Q40" s="22"/>
      <c r="R40" s="23"/>
    </row>
    <row r="41" spans="1:18" ht="18.75" x14ac:dyDescent="0.3">
      <c r="A41" s="12" t="s">
        <v>230</v>
      </c>
      <c r="B41" s="30" t="s">
        <v>70</v>
      </c>
      <c r="C41" s="69" t="s">
        <v>185</v>
      </c>
      <c r="D41" s="69" t="s">
        <v>89</v>
      </c>
      <c r="E41" s="36" t="s">
        <v>74</v>
      </c>
      <c r="F41" s="31" t="s">
        <v>8</v>
      </c>
      <c r="G41" s="75" t="s">
        <v>15</v>
      </c>
      <c r="H41" s="19"/>
      <c r="I41" s="19"/>
      <c r="J41" s="19"/>
      <c r="K41" s="19"/>
      <c r="L41" s="20"/>
      <c r="M41" s="20"/>
      <c r="N41" s="21"/>
      <c r="O41" s="19"/>
      <c r="P41" s="19"/>
      <c r="Q41" s="22"/>
      <c r="R41" s="23"/>
    </row>
    <row r="42" spans="1:18" ht="18.75" x14ac:dyDescent="0.3">
      <c r="A42" s="12" t="s">
        <v>231</v>
      </c>
      <c r="B42" s="30" t="s">
        <v>70</v>
      </c>
      <c r="C42" s="69" t="s">
        <v>187</v>
      </c>
      <c r="D42" s="69" t="s">
        <v>89</v>
      </c>
      <c r="E42" s="36" t="s">
        <v>75</v>
      </c>
      <c r="F42" s="31" t="s">
        <v>8</v>
      </c>
      <c r="G42" s="75" t="s">
        <v>45</v>
      </c>
      <c r="H42" s="19"/>
      <c r="I42" s="19"/>
      <c r="J42" s="19"/>
      <c r="K42" s="19"/>
      <c r="L42" s="20"/>
      <c r="M42" s="20"/>
      <c r="N42" s="21"/>
      <c r="O42" s="19"/>
      <c r="P42" s="19"/>
      <c r="Q42" s="22"/>
      <c r="R42" s="23"/>
    </row>
    <row r="43" spans="1:18" ht="18.75" x14ac:dyDescent="0.3">
      <c r="A43" s="12" t="s">
        <v>232</v>
      </c>
      <c r="B43" s="30" t="s">
        <v>54</v>
      </c>
      <c r="C43" s="69" t="s">
        <v>158</v>
      </c>
      <c r="D43" s="69" t="s">
        <v>159</v>
      </c>
      <c r="E43" s="37" t="s">
        <v>57</v>
      </c>
      <c r="F43" s="31" t="s">
        <v>8</v>
      </c>
      <c r="G43" s="32" t="s">
        <v>58</v>
      </c>
      <c r="H43" s="19"/>
      <c r="I43" s="19"/>
      <c r="J43" s="19"/>
      <c r="K43" s="19"/>
      <c r="L43" s="20"/>
      <c r="M43" s="20"/>
      <c r="N43" s="21"/>
      <c r="O43" s="19"/>
      <c r="P43" s="19"/>
      <c r="Q43" s="22"/>
      <c r="R43" s="23"/>
    </row>
    <row r="44" spans="1:18" ht="18.75" x14ac:dyDescent="0.3">
      <c r="A44" s="12" t="s">
        <v>233</v>
      </c>
      <c r="B44" s="26" t="s">
        <v>12</v>
      </c>
      <c r="C44" s="69" t="s">
        <v>95</v>
      </c>
      <c r="D44" s="69" t="s">
        <v>96</v>
      </c>
      <c r="E44" s="34">
        <v>39269</v>
      </c>
      <c r="F44" s="28" t="s">
        <v>8</v>
      </c>
      <c r="G44" s="29" t="s">
        <v>13</v>
      </c>
      <c r="H44" s="19"/>
      <c r="I44" s="19"/>
      <c r="J44" s="19"/>
      <c r="K44" s="19"/>
      <c r="L44" s="20"/>
      <c r="M44" s="20"/>
      <c r="N44" s="21"/>
      <c r="O44" s="19"/>
      <c r="P44" s="19"/>
      <c r="Q44" s="22"/>
      <c r="R44" s="23"/>
    </row>
    <row r="45" spans="1:18" ht="18.75" x14ac:dyDescent="0.3">
      <c r="A45" s="12" t="s">
        <v>234</v>
      </c>
      <c r="B45" s="30" t="s">
        <v>35</v>
      </c>
      <c r="C45" s="69" t="s">
        <v>136</v>
      </c>
      <c r="D45" s="69" t="s">
        <v>137</v>
      </c>
      <c r="E45" s="72" t="s">
        <v>40</v>
      </c>
      <c r="F45" s="31" t="s">
        <v>8</v>
      </c>
      <c r="G45" s="73" t="s">
        <v>39</v>
      </c>
      <c r="H45" s="19"/>
      <c r="I45" s="19"/>
      <c r="J45" s="19"/>
      <c r="K45" s="19"/>
      <c r="L45" s="20"/>
      <c r="M45" s="20"/>
      <c r="N45" s="21"/>
      <c r="O45" s="19"/>
      <c r="P45" s="19"/>
      <c r="Q45" s="22"/>
      <c r="R45" s="23"/>
    </row>
    <row r="46" spans="1:18" ht="18.75" x14ac:dyDescent="0.3">
      <c r="A46" s="12" t="s">
        <v>235</v>
      </c>
      <c r="B46" s="26" t="s">
        <v>24</v>
      </c>
      <c r="C46" s="69" t="s">
        <v>120</v>
      </c>
      <c r="D46" s="69" t="s">
        <v>121</v>
      </c>
      <c r="E46" s="27" t="s">
        <v>30</v>
      </c>
      <c r="F46" s="31" t="s">
        <v>8</v>
      </c>
      <c r="G46" s="35" t="s">
        <v>28</v>
      </c>
      <c r="H46" s="19"/>
      <c r="I46" s="19"/>
      <c r="J46" s="19"/>
      <c r="K46" s="19"/>
      <c r="L46" s="20"/>
      <c r="M46" s="20"/>
      <c r="N46" s="21"/>
      <c r="O46" s="19"/>
      <c r="P46" s="19"/>
      <c r="Q46" s="22"/>
      <c r="R46" s="23"/>
    </row>
    <row r="47" spans="1:18" ht="18.75" x14ac:dyDescent="0.3">
      <c r="A47" s="12" t="s">
        <v>236</v>
      </c>
      <c r="B47" s="30" t="s">
        <v>46</v>
      </c>
      <c r="C47" s="69" t="s">
        <v>146</v>
      </c>
      <c r="D47" s="69" t="s">
        <v>147</v>
      </c>
      <c r="E47" s="72" t="s">
        <v>47</v>
      </c>
      <c r="F47" s="31" t="s">
        <v>17</v>
      </c>
      <c r="G47" s="73" t="s">
        <v>39</v>
      </c>
      <c r="H47" s="19"/>
      <c r="I47" s="19"/>
      <c r="J47" s="19"/>
      <c r="K47" s="19"/>
      <c r="L47" s="20"/>
      <c r="M47" s="20"/>
      <c r="N47" s="21"/>
      <c r="O47" s="19"/>
      <c r="P47" s="19"/>
      <c r="Q47" s="22"/>
      <c r="R47" s="23"/>
    </row>
    <row r="48" spans="1:18" ht="18.75" x14ac:dyDescent="0.3">
      <c r="A48" s="12" t="s">
        <v>237</v>
      </c>
      <c r="B48" s="30" t="s">
        <v>60</v>
      </c>
      <c r="C48" s="69" t="s">
        <v>170</v>
      </c>
      <c r="D48" s="69" t="s">
        <v>171</v>
      </c>
      <c r="E48" s="93" t="s">
        <v>66</v>
      </c>
      <c r="F48" s="31" t="s">
        <v>8</v>
      </c>
      <c r="G48" s="32" t="s">
        <v>67</v>
      </c>
      <c r="H48" s="19"/>
      <c r="I48" s="19"/>
      <c r="J48" s="19"/>
      <c r="K48" s="19"/>
      <c r="L48" s="20"/>
      <c r="M48" s="20"/>
      <c r="N48" s="21"/>
      <c r="O48" s="19"/>
      <c r="P48" s="19"/>
      <c r="Q48" s="22"/>
      <c r="R48" s="23"/>
    </row>
    <row r="49" spans="1:18" ht="18.75" x14ac:dyDescent="0.3">
      <c r="A49" s="12" t="s">
        <v>238</v>
      </c>
      <c r="B49" s="30" t="s">
        <v>46</v>
      </c>
      <c r="C49" s="69" t="s">
        <v>174</v>
      </c>
      <c r="D49" s="69" t="s">
        <v>175</v>
      </c>
      <c r="E49" s="36">
        <v>39236</v>
      </c>
      <c r="F49" s="31" t="s">
        <v>17</v>
      </c>
      <c r="G49" s="32" t="s">
        <v>67</v>
      </c>
      <c r="H49" s="19"/>
      <c r="I49" s="19"/>
      <c r="J49" s="19"/>
      <c r="K49" s="19"/>
      <c r="L49" s="20"/>
      <c r="M49" s="20"/>
      <c r="N49" s="21"/>
      <c r="O49" s="19"/>
      <c r="P49" s="19"/>
      <c r="Q49" s="22"/>
      <c r="R49" s="23"/>
    </row>
    <row r="50" spans="1:18" ht="18.75" x14ac:dyDescent="0.3">
      <c r="A50" s="12" t="s">
        <v>239</v>
      </c>
      <c r="B50" s="26" t="s">
        <v>12</v>
      </c>
      <c r="C50" s="69" t="s">
        <v>109</v>
      </c>
      <c r="D50" s="69" t="s">
        <v>110</v>
      </c>
      <c r="E50" s="37" t="s">
        <v>21</v>
      </c>
      <c r="F50" s="31" t="s">
        <v>8</v>
      </c>
      <c r="G50" s="33" t="s">
        <v>9</v>
      </c>
      <c r="H50" s="19"/>
      <c r="I50" s="19"/>
      <c r="J50" s="19"/>
      <c r="K50" s="19"/>
      <c r="L50" s="20"/>
      <c r="M50" s="20"/>
      <c r="N50" s="21"/>
      <c r="O50" s="19"/>
      <c r="P50" s="19"/>
      <c r="Q50" s="22"/>
      <c r="R50" s="23"/>
    </row>
    <row r="51" spans="1:18" ht="18.75" x14ac:dyDescent="0.3">
      <c r="A51" s="12" t="s">
        <v>240</v>
      </c>
      <c r="B51" s="30" t="s">
        <v>70</v>
      </c>
      <c r="C51" s="69" t="s">
        <v>178</v>
      </c>
      <c r="D51" s="69" t="s">
        <v>179</v>
      </c>
      <c r="E51" s="36" t="s">
        <v>71</v>
      </c>
      <c r="F51" s="31" t="s">
        <v>17</v>
      </c>
      <c r="G51" s="48" t="s">
        <v>9</v>
      </c>
      <c r="H51" s="19"/>
      <c r="I51" s="19"/>
      <c r="J51" s="19"/>
      <c r="K51" s="19"/>
      <c r="L51" s="20"/>
      <c r="M51" s="20"/>
      <c r="N51" s="21"/>
      <c r="O51" s="19"/>
      <c r="P51" s="19"/>
      <c r="Q51" s="22"/>
      <c r="R51" s="23"/>
    </row>
    <row r="52" spans="1:18" ht="18.75" x14ac:dyDescent="0.3">
      <c r="A52" s="12" t="s">
        <v>241</v>
      </c>
      <c r="B52" s="26" t="s">
        <v>31</v>
      </c>
      <c r="C52" s="69" t="s">
        <v>122</v>
      </c>
      <c r="D52" s="69" t="s">
        <v>123</v>
      </c>
      <c r="E52" s="27" t="s">
        <v>32</v>
      </c>
      <c r="F52" s="31" t="s">
        <v>8</v>
      </c>
      <c r="G52" s="35" t="s">
        <v>18</v>
      </c>
      <c r="H52" s="19"/>
      <c r="I52" s="19"/>
      <c r="J52" s="19"/>
      <c r="K52" s="19"/>
      <c r="L52" s="20"/>
      <c r="M52" s="20"/>
      <c r="N52" s="21"/>
      <c r="O52" s="19"/>
      <c r="P52" s="19"/>
      <c r="Q52" s="22"/>
      <c r="R52" s="23"/>
    </row>
    <row r="53" spans="1:18" ht="18.75" x14ac:dyDescent="0.3">
      <c r="A53" s="12" t="s">
        <v>242</v>
      </c>
      <c r="B53" s="30" t="s">
        <v>35</v>
      </c>
      <c r="C53" s="69" t="s">
        <v>134</v>
      </c>
      <c r="D53" s="69" t="s">
        <v>135</v>
      </c>
      <c r="E53" s="94" t="s">
        <v>38</v>
      </c>
      <c r="F53" s="31" t="s">
        <v>8</v>
      </c>
      <c r="G53" s="73" t="s">
        <v>39</v>
      </c>
      <c r="H53" s="19"/>
      <c r="I53" s="19"/>
      <c r="J53" s="19"/>
      <c r="K53" s="19"/>
      <c r="L53" s="20"/>
      <c r="M53" s="20"/>
      <c r="N53" s="21"/>
      <c r="O53" s="19"/>
      <c r="P53" s="19"/>
      <c r="Q53" s="22"/>
      <c r="R53" s="23"/>
    </row>
    <row r="54" spans="1:18" ht="18.75" x14ac:dyDescent="0.3">
      <c r="A54" s="12" t="s">
        <v>243</v>
      </c>
      <c r="B54" s="30" t="s">
        <v>35</v>
      </c>
      <c r="C54" s="69" t="s">
        <v>139</v>
      </c>
      <c r="D54" s="69" t="s">
        <v>140</v>
      </c>
      <c r="E54" s="72" t="s">
        <v>42</v>
      </c>
      <c r="F54" s="31" t="s">
        <v>17</v>
      </c>
      <c r="G54" s="73" t="s">
        <v>39</v>
      </c>
      <c r="H54" s="19"/>
      <c r="I54" s="19"/>
      <c r="J54" s="19"/>
      <c r="K54" s="19"/>
      <c r="L54" s="20"/>
      <c r="M54" s="20"/>
      <c r="N54" s="21"/>
      <c r="O54" s="19"/>
      <c r="P54" s="19"/>
      <c r="Q54" s="22"/>
      <c r="R54" s="23"/>
    </row>
    <row r="55" spans="1:18" ht="18.75" x14ac:dyDescent="0.3">
      <c r="A55" s="12" t="s">
        <v>244</v>
      </c>
      <c r="B55" s="30" t="s">
        <v>35</v>
      </c>
      <c r="C55" s="69" t="s">
        <v>141</v>
      </c>
      <c r="D55" s="69" t="s">
        <v>142</v>
      </c>
      <c r="E55" s="94" t="s">
        <v>43</v>
      </c>
      <c r="F55" s="31" t="s">
        <v>17</v>
      </c>
      <c r="G55" s="73" t="s">
        <v>18</v>
      </c>
      <c r="H55" s="19"/>
      <c r="I55" s="19"/>
      <c r="J55" s="19"/>
      <c r="K55" s="19"/>
      <c r="L55" s="20"/>
      <c r="M55" s="20"/>
      <c r="N55" s="21"/>
      <c r="O55" s="19"/>
      <c r="P55" s="19"/>
      <c r="Q55" s="22"/>
      <c r="R55" s="23"/>
    </row>
    <row r="56" spans="1:18" ht="18.75" x14ac:dyDescent="0.3">
      <c r="A56" s="12" t="s">
        <v>245</v>
      </c>
      <c r="B56" s="95" t="s">
        <v>70</v>
      </c>
      <c r="C56" s="69" t="s">
        <v>182</v>
      </c>
      <c r="D56" s="69" t="s">
        <v>142</v>
      </c>
      <c r="E56" s="49" t="s">
        <v>72</v>
      </c>
      <c r="F56" s="31" t="s">
        <v>17</v>
      </c>
      <c r="G56" s="75" t="s">
        <v>73</v>
      </c>
      <c r="H56" s="19"/>
      <c r="I56" s="19"/>
      <c r="J56" s="19"/>
      <c r="K56" s="19"/>
      <c r="L56" s="20"/>
      <c r="M56" s="20"/>
      <c r="N56" s="21"/>
      <c r="O56" s="19"/>
      <c r="P56" s="19"/>
      <c r="Q56" s="22"/>
      <c r="R56" s="23"/>
    </row>
    <row r="57" spans="1:18" ht="18.75" x14ac:dyDescent="0.3">
      <c r="A57" s="12" t="s">
        <v>246</v>
      </c>
      <c r="B57" s="50" t="s">
        <v>35</v>
      </c>
      <c r="C57" s="69" t="s">
        <v>132</v>
      </c>
      <c r="D57" s="69" t="s">
        <v>133</v>
      </c>
      <c r="E57" s="94" t="s">
        <v>37</v>
      </c>
      <c r="F57" s="31" t="s">
        <v>17</v>
      </c>
      <c r="G57" s="73" t="s">
        <v>15</v>
      </c>
      <c r="H57" s="19"/>
      <c r="I57" s="19"/>
      <c r="J57" s="19"/>
      <c r="K57" s="19"/>
      <c r="L57" s="20"/>
      <c r="M57" s="20"/>
      <c r="N57" s="21"/>
      <c r="O57" s="19"/>
      <c r="P57" s="19"/>
      <c r="Q57" s="22"/>
      <c r="R57" s="23"/>
    </row>
    <row r="58" spans="1:18" ht="18.75" x14ac:dyDescent="0.3">
      <c r="A58" s="12" t="s">
        <v>247</v>
      </c>
      <c r="B58" s="96" t="s">
        <v>60</v>
      </c>
      <c r="C58" s="69" t="s">
        <v>172</v>
      </c>
      <c r="D58" s="69" t="s">
        <v>173</v>
      </c>
      <c r="E58" s="49" t="s">
        <v>68</v>
      </c>
      <c r="F58" s="31" t="s">
        <v>8</v>
      </c>
      <c r="G58" s="32" t="s">
        <v>62</v>
      </c>
      <c r="H58" s="19"/>
      <c r="I58" s="19"/>
      <c r="J58" s="19"/>
      <c r="K58" s="19"/>
      <c r="L58" s="20"/>
      <c r="M58" s="20"/>
      <c r="N58" s="21"/>
      <c r="O58" s="19"/>
      <c r="P58" s="19"/>
      <c r="Q58" s="22"/>
      <c r="R58" s="23"/>
    </row>
    <row r="59" spans="1:18" ht="18.75" x14ac:dyDescent="0.3">
      <c r="A59" s="12" t="s">
        <v>248</v>
      </c>
      <c r="B59" s="54" t="s">
        <v>48</v>
      </c>
      <c r="C59" s="69" t="s">
        <v>150</v>
      </c>
      <c r="D59" s="69" t="s">
        <v>151</v>
      </c>
      <c r="E59" s="34" t="s">
        <v>51</v>
      </c>
      <c r="F59" s="31" t="s">
        <v>17</v>
      </c>
      <c r="G59" s="48" t="s">
        <v>28</v>
      </c>
      <c r="H59" s="19"/>
      <c r="I59" s="19"/>
      <c r="J59" s="19"/>
      <c r="K59" s="19"/>
      <c r="L59" s="20"/>
      <c r="M59" s="20"/>
      <c r="N59" s="21"/>
      <c r="O59" s="19"/>
      <c r="P59" s="19"/>
      <c r="Q59" s="22"/>
      <c r="R59" s="23"/>
    </row>
    <row r="60" spans="1:18" ht="18.75" x14ac:dyDescent="0.3">
      <c r="A60" s="47" t="s">
        <v>249</v>
      </c>
      <c r="B60" s="97" t="s">
        <v>54</v>
      </c>
      <c r="C60" s="69" t="s">
        <v>160</v>
      </c>
      <c r="D60" s="69" t="s">
        <v>151</v>
      </c>
      <c r="E60" s="98" t="s">
        <v>59</v>
      </c>
      <c r="F60" s="31" t="s">
        <v>17</v>
      </c>
      <c r="G60" s="32" t="s">
        <v>58</v>
      </c>
      <c r="H60" s="19"/>
      <c r="I60" s="19"/>
      <c r="J60" s="19"/>
      <c r="K60" s="19"/>
      <c r="L60" s="20"/>
      <c r="M60" s="20"/>
      <c r="N60" s="21"/>
      <c r="O60" s="19"/>
      <c r="P60" s="19"/>
      <c r="Q60" s="22"/>
      <c r="R60" s="23"/>
    </row>
    <row r="61" spans="1:18" ht="18.75" x14ac:dyDescent="0.3">
      <c r="A61" s="12" t="s">
        <v>250</v>
      </c>
      <c r="B61" s="74" t="s">
        <v>70</v>
      </c>
      <c r="C61" s="69" t="s">
        <v>188</v>
      </c>
      <c r="D61" s="69" t="s">
        <v>189</v>
      </c>
      <c r="E61" s="49" t="s">
        <v>76</v>
      </c>
      <c r="F61" s="31" t="s">
        <v>8</v>
      </c>
      <c r="G61" s="75" t="s">
        <v>9</v>
      </c>
      <c r="H61" s="19"/>
      <c r="I61" s="19"/>
      <c r="J61" s="19"/>
      <c r="K61" s="19"/>
      <c r="L61" s="20"/>
      <c r="M61" s="20"/>
      <c r="N61" s="21"/>
      <c r="O61" s="19"/>
      <c r="P61" s="19"/>
      <c r="Q61" s="22"/>
      <c r="R61" s="23"/>
    </row>
    <row r="62" spans="1:18" ht="18.75" x14ac:dyDescent="0.3">
      <c r="A62" s="12" t="s">
        <v>251</v>
      </c>
      <c r="B62" s="26" t="s">
        <v>31</v>
      </c>
      <c r="C62" s="69" t="s">
        <v>126</v>
      </c>
      <c r="D62" s="69" t="s">
        <v>127</v>
      </c>
      <c r="E62" s="27" t="s">
        <v>34</v>
      </c>
      <c r="F62" s="31" t="s">
        <v>17</v>
      </c>
      <c r="G62" s="35" t="s">
        <v>28</v>
      </c>
      <c r="H62" s="19"/>
      <c r="I62" s="19"/>
      <c r="J62" s="19"/>
      <c r="K62" s="19"/>
      <c r="L62" s="20"/>
      <c r="M62" s="20"/>
      <c r="N62" s="21"/>
      <c r="O62" s="19"/>
      <c r="P62" s="19"/>
      <c r="Q62" s="22"/>
      <c r="R62" s="23"/>
    </row>
    <row r="63" spans="1:18" ht="18.75" x14ac:dyDescent="0.3">
      <c r="A63" s="12" t="s">
        <v>252</v>
      </c>
      <c r="B63" s="30" t="s">
        <v>48</v>
      </c>
      <c r="C63" s="69" t="s">
        <v>149</v>
      </c>
      <c r="D63" s="69" t="s">
        <v>127</v>
      </c>
      <c r="E63" s="34" t="s">
        <v>50</v>
      </c>
      <c r="F63" s="31" t="s">
        <v>17</v>
      </c>
      <c r="G63" s="48" t="s">
        <v>28</v>
      </c>
      <c r="H63" s="19"/>
      <c r="I63" s="19"/>
      <c r="J63" s="19"/>
      <c r="K63" s="19"/>
      <c r="L63" s="20"/>
      <c r="M63" s="20"/>
      <c r="N63" s="21"/>
      <c r="O63" s="19"/>
      <c r="P63" s="19"/>
      <c r="Q63" s="22"/>
      <c r="R63" s="23"/>
    </row>
    <row r="64" spans="1:18" ht="18.75" x14ac:dyDescent="0.3">
      <c r="A64" s="12" t="s">
        <v>253</v>
      </c>
      <c r="B64" s="30" t="s">
        <v>46</v>
      </c>
      <c r="C64" s="69" t="s">
        <v>176</v>
      </c>
      <c r="D64" s="69" t="s">
        <v>177</v>
      </c>
      <c r="E64" s="49" t="s">
        <v>69</v>
      </c>
      <c r="F64" s="31" t="s">
        <v>17</v>
      </c>
      <c r="G64" s="32" t="s">
        <v>67</v>
      </c>
      <c r="H64" s="19"/>
      <c r="I64" s="19"/>
      <c r="J64" s="19"/>
      <c r="K64" s="19"/>
      <c r="L64" s="20"/>
      <c r="M64" s="20"/>
      <c r="N64" s="21"/>
      <c r="O64" s="19"/>
      <c r="P64" s="19"/>
      <c r="Q64" s="22"/>
      <c r="R64" s="23"/>
    </row>
    <row r="66" spans="1:1" ht="15.75" x14ac:dyDescent="0.25">
      <c r="A66" s="101" t="s">
        <v>254</v>
      </c>
    </row>
  </sheetData>
  <sortState xmlns:xlrd2="http://schemas.microsoft.com/office/spreadsheetml/2017/richdata2" ref="B5:G64">
    <sortCondition ref="D5:D64"/>
  </sortState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1AB9-2EB6-4367-BDFF-8CF1C5D552FB}">
  <dimension ref="A1:D19"/>
  <sheetViews>
    <sheetView workbookViewId="0">
      <selection activeCell="A16" sqref="A16"/>
    </sheetView>
  </sheetViews>
  <sheetFormatPr defaultRowHeight="12.75" x14ac:dyDescent="0.2"/>
  <cols>
    <col min="2" max="2" width="33.140625" customWidth="1"/>
    <col min="3" max="3" width="25.85546875" customWidth="1"/>
  </cols>
  <sheetData>
    <row r="1" spans="1:4" ht="18" x14ac:dyDescent="0.25">
      <c r="A1" s="24" t="s">
        <v>77</v>
      </c>
    </row>
    <row r="2" spans="1:4" ht="18" x14ac:dyDescent="0.25">
      <c r="A2" s="25" t="s">
        <v>1</v>
      </c>
    </row>
    <row r="3" spans="1:4" x14ac:dyDescent="0.2">
      <c r="A3" s="2"/>
      <c r="B3" s="2"/>
      <c r="C3" s="2"/>
    </row>
    <row r="4" spans="1:4" x14ac:dyDescent="0.2">
      <c r="A4" s="1" t="s">
        <v>2</v>
      </c>
      <c r="B4" s="1" t="s">
        <v>78</v>
      </c>
      <c r="C4" s="1" t="s">
        <v>79</v>
      </c>
      <c r="D4" s="2"/>
    </row>
    <row r="5" spans="1:4" x14ac:dyDescent="0.2">
      <c r="A5" s="1">
        <v>1</v>
      </c>
      <c r="B5" s="1" t="s">
        <v>80</v>
      </c>
      <c r="C5" s="1">
        <v>5</v>
      </c>
      <c r="D5" s="2"/>
    </row>
    <row r="6" spans="1:4" x14ac:dyDescent="0.2">
      <c r="A6" s="1">
        <v>2</v>
      </c>
      <c r="B6" s="1" t="s">
        <v>31</v>
      </c>
      <c r="C6" s="1">
        <v>3</v>
      </c>
      <c r="D6" s="2"/>
    </row>
    <row r="7" spans="1:4" x14ac:dyDescent="0.2">
      <c r="A7" s="1">
        <v>3</v>
      </c>
      <c r="B7" s="1" t="s">
        <v>7</v>
      </c>
      <c r="C7" s="1">
        <v>6</v>
      </c>
      <c r="D7" s="2"/>
    </row>
    <row r="8" spans="1:4" x14ac:dyDescent="0.2">
      <c r="A8" s="1">
        <v>4</v>
      </c>
      <c r="B8" s="1" t="s">
        <v>35</v>
      </c>
      <c r="C8" s="1">
        <v>9</v>
      </c>
      <c r="D8" s="2"/>
    </row>
    <row r="9" spans="1:4" x14ac:dyDescent="0.2">
      <c r="A9" s="1">
        <v>5</v>
      </c>
      <c r="B9" s="1" t="s">
        <v>54</v>
      </c>
      <c r="C9" s="1">
        <v>3</v>
      </c>
      <c r="D9" s="2"/>
    </row>
    <row r="10" spans="1:4" x14ac:dyDescent="0.2">
      <c r="A10" s="1">
        <v>6</v>
      </c>
      <c r="B10" s="1" t="s">
        <v>60</v>
      </c>
      <c r="C10" s="1">
        <v>7</v>
      </c>
      <c r="D10" s="2"/>
    </row>
    <row r="11" spans="1:4" x14ac:dyDescent="0.2">
      <c r="A11" s="1">
        <v>7</v>
      </c>
      <c r="B11" s="1" t="s">
        <v>46</v>
      </c>
      <c r="C11" s="1">
        <v>4</v>
      </c>
      <c r="D11" s="2"/>
    </row>
    <row r="12" spans="1:4" x14ac:dyDescent="0.2">
      <c r="A12" s="1">
        <v>8</v>
      </c>
      <c r="B12" s="1" t="s">
        <v>70</v>
      </c>
      <c r="C12" s="1">
        <v>8</v>
      </c>
      <c r="D12" s="2"/>
    </row>
    <row r="13" spans="1:4" x14ac:dyDescent="0.2">
      <c r="A13" s="1">
        <v>9</v>
      </c>
      <c r="B13" s="1" t="s">
        <v>81</v>
      </c>
      <c r="C13" s="1">
        <v>10</v>
      </c>
      <c r="D13" s="2"/>
    </row>
    <row r="14" spans="1:4" x14ac:dyDescent="0.2">
      <c r="A14" s="1">
        <v>10</v>
      </c>
      <c r="B14" s="1" t="s">
        <v>82</v>
      </c>
      <c r="C14" s="1">
        <v>5</v>
      </c>
      <c r="D14" s="2"/>
    </row>
    <row r="15" spans="1:4" x14ac:dyDescent="0.2">
      <c r="A15" s="99" t="s">
        <v>83</v>
      </c>
      <c r="B15" s="100"/>
      <c r="C15" s="1">
        <f>SUM(C5:C14)</f>
        <v>60</v>
      </c>
      <c r="D15" s="2"/>
    </row>
    <row r="16" spans="1:4" x14ac:dyDescent="0.2">
      <c r="A16" s="1"/>
      <c r="B16" s="1"/>
      <c r="C16" s="1"/>
      <c r="D16" s="2"/>
    </row>
    <row r="17" spans="1:4" x14ac:dyDescent="0.2">
      <c r="A17" s="1"/>
      <c r="B17" s="1"/>
      <c r="C17" s="1"/>
      <c r="D17" s="2"/>
    </row>
    <row r="18" spans="1:4" x14ac:dyDescent="0.2">
      <c r="A18" s="1"/>
      <c r="B18" s="1"/>
      <c r="C18" s="1"/>
      <c r="D18" s="2"/>
    </row>
    <row r="19" spans="1:4" x14ac:dyDescent="0.2">
      <c r="A19" s="2"/>
      <c r="B19" s="2"/>
      <c r="C19" s="2"/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Thống kê số lượng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Đoan Chính</dc:creator>
  <cp:keywords/>
  <dc:description/>
  <cp:lastModifiedBy>User</cp:lastModifiedBy>
  <cp:revision/>
  <dcterms:created xsi:type="dcterms:W3CDTF">2019-11-29T02:58:32Z</dcterms:created>
  <dcterms:modified xsi:type="dcterms:W3CDTF">2021-12-09T06:59:44Z</dcterms:modified>
  <cp:category/>
  <cp:contentStatus/>
</cp:coreProperties>
</file>