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9732"/>
  </bookViews>
  <sheets>
    <sheet name="MAM NON" sheetId="3" r:id="rId1"/>
    <sheet name="TIEU HOC" sheetId="1" r:id="rId2"/>
    <sheet name="THCS" sheetId="2" r:id="rId3"/>
  </sheets>
  <externalReferences>
    <externalReference r:id="rId4"/>
  </externalReferences>
  <definedNames>
    <definedName name="bang">[1]Sheet1!$B$2:$D$65</definedName>
    <definedName name="_xlnm.Print_Titles" localSheetId="0">'MAM NON'!$7:$8</definedName>
    <definedName name="_xlnm.Print_Titles" localSheetId="1">'TIEU HOC'!$7:$8</definedName>
    <definedName name="_xlnm.Print_Titles" localSheetId="2">THCS!$8:$9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3" i="1" l="1"/>
  <c r="E213" i="1"/>
  <c r="F61" i="3" l="1"/>
  <c r="E61" i="3"/>
  <c r="F53" i="2" l="1"/>
  <c r="E53" i="2"/>
</calcChain>
</file>

<file path=xl/sharedStrings.xml><?xml version="1.0" encoding="utf-8"?>
<sst xmlns="http://schemas.openxmlformats.org/spreadsheetml/2006/main" count="1426" uniqueCount="554">
  <si>
    <t>UBND HUYỆN BÌNH CHÁNH</t>
  </si>
  <si>
    <t>CỘNG HÒA XÃ HỘI CHỦ NGHĨA VIỆT NAM</t>
  </si>
  <si>
    <t xml:space="preserve"> TRƯỜNG BỒI DƯỠNG GIÁO DỤC</t>
  </si>
  <si>
    <t>Độc lập - Tự do - Hạnh phúc</t>
  </si>
  <si>
    <t xml:space="preserve">DANH SÁCH ĐĂNG KÝ THAM DỰ LỚP BỒI DƯỠNG </t>
  </si>
  <si>
    <t>CHUẨN CHỨC DANH NGHỀ NGHIỆP GIÁO VIÊN</t>
  </si>
  <si>
    <t>STT</t>
  </si>
  <si>
    <t>Họ tên</t>
  </si>
  <si>
    <t>Giới tính</t>
  </si>
  <si>
    <t>Ngày sinh</t>
  </si>
  <si>
    <t>Nhu cầu đăng ký lớp học</t>
  </si>
  <si>
    <t>Đơn vị</t>
  </si>
  <si>
    <t>Hạng III</t>
  </si>
  <si>
    <t>Hạng II</t>
  </si>
  <si>
    <t>TH BÌNH HƯNG</t>
  </si>
  <si>
    <t>Đã thực hiện bồi dưỡng 100%.</t>
  </si>
  <si>
    <t>TH PHONG PHÚ</t>
  </si>
  <si>
    <t>Võ Ngọc Tuyết Bảo Thoa</t>
  </si>
  <si>
    <t>Nữ</t>
  </si>
  <si>
    <t>03/08/1993</t>
  </si>
  <si>
    <t>x</t>
  </si>
  <si>
    <t>Huỳnh Thị Mỹ Lệ</t>
  </si>
  <si>
    <t>24/05/1993</t>
  </si>
  <si>
    <t>Dương Văn Chương</t>
  </si>
  <si>
    <t>Nam</t>
  </si>
  <si>
    <t>30/08/1987</t>
  </si>
  <si>
    <t>TH PHONG PHÚ 2</t>
  </si>
  <si>
    <t>Nguyễn Thị Ngọc Yến</t>
  </si>
  <si>
    <t>19/9/1996</t>
  </si>
  <si>
    <t>Lê Phạm Yến Hồng</t>
  </si>
  <si>
    <t>Võ Thị Thu Hồng</t>
  </si>
  <si>
    <t>05/7/1996</t>
  </si>
  <si>
    <t>Trần Thị Yến</t>
  </si>
  <si>
    <t>18/03/1993</t>
  </si>
  <si>
    <t>Nguyễn Lê Yến Như</t>
  </si>
  <si>
    <t>Nguyễn Thụy Thanh Ngân</t>
  </si>
  <si>
    <t>23/11/1997</t>
  </si>
  <si>
    <t>Ngô Trần Diễm My</t>
  </si>
  <si>
    <t>20/4/1994</t>
  </si>
  <si>
    <t>Nguyễn Thị Quỳnh</t>
  </si>
  <si>
    <t>30/7/1997</t>
  </si>
  <si>
    <t>Nguyễn Thị Cẩm Trang</t>
  </si>
  <si>
    <t>06/06/1992</t>
  </si>
  <si>
    <t>Nguyễn Ngọc Như Ý</t>
  </si>
  <si>
    <t>16/02/1994</t>
  </si>
  <si>
    <t>TH NGUYỄN VĂN TRÂN</t>
  </si>
  <si>
    <t>Nguyễn Kim Sang</t>
  </si>
  <si>
    <t>02/02/1965</t>
  </si>
  <si>
    <t>Nguyễn Thị Trinh</t>
  </si>
  <si>
    <t>17/07/1969</t>
  </si>
  <si>
    <t>Phạm Thị Kim Loan</t>
  </si>
  <si>
    <t>21/10/1964</t>
  </si>
  <si>
    <t>Nguyễn Thị Bữu Phượng</t>
  </si>
  <si>
    <t>15/06/1970</t>
  </si>
  <si>
    <t>Nguyễn Thị Ngọc Ánh</t>
  </si>
  <si>
    <t>06/06/1966</t>
  </si>
  <si>
    <t>Nguyễn Tấn Sang</t>
  </si>
  <si>
    <t>13/09/1982</t>
  </si>
  <si>
    <t>Huỳnh Thị Thu Hồng</t>
  </si>
  <si>
    <t>26/04/1967</t>
  </si>
  <si>
    <t>Huỳnh Kim Nở</t>
  </si>
  <si>
    <t>13/12/1971</t>
  </si>
  <si>
    <t>Lê Thị Thanh Tâm</t>
  </si>
  <si>
    <t>08/05/1991</t>
  </si>
  <si>
    <t>Trương Thành Nhơn</t>
  </si>
  <si>
    <t>02/02/1968</t>
  </si>
  <si>
    <t>Phùng Ngọc Thủy</t>
  </si>
  <si>
    <t>20/10/1965</t>
  </si>
  <si>
    <t>Trần Thị Hồng Đào</t>
  </si>
  <si>
    <t>30/04/1984</t>
  </si>
  <si>
    <t>Nguyễn Thị Bé Tư</t>
  </si>
  <si>
    <t>17/03/1965</t>
  </si>
  <si>
    <t>Huỳnh Hữu Hiệp</t>
  </si>
  <si>
    <t>09/12/1965</t>
  </si>
  <si>
    <t>Nguyễn Phước Cư</t>
  </si>
  <si>
    <t>05/07/1965</t>
  </si>
  <si>
    <t>Nguyễn Xuân Dung</t>
  </si>
  <si>
    <t>25/02/1973</t>
  </si>
  <si>
    <t>Nguyễn Thị Thúy An</t>
  </si>
  <si>
    <t>01/01/1989</t>
  </si>
  <si>
    <t>Nguyễn Thị Ánh Nguyệt</t>
  </si>
  <si>
    <t>15/12/1986</t>
  </si>
  <si>
    <t>Nguyễn Thị Phượng Loan</t>
  </si>
  <si>
    <t>03/09/1972</t>
  </si>
  <si>
    <t>Huỳnh Hữu Trí</t>
  </si>
  <si>
    <t>20/09/1965</t>
  </si>
  <si>
    <t>Nguyễn Thanh Vũ</t>
  </si>
  <si>
    <t>30/11/1978</t>
  </si>
  <si>
    <t>Nguyễn Văn Hiếu</t>
  </si>
  <si>
    <t>04/10/1984</t>
  </si>
  <si>
    <t>Lưu Đình Hải</t>
  </si>
  <si>
    <t>15/07/1984</t>
  </si>
  <si>
    <t>Nguyễn Thị Lệ Hằng</t>
  </si>
  <si>
    <t>28/11/1987</t>
  </si>
  <si>
    <t xml:space="preserve">Trần Thị Thúy Hằng </t>
  </si>
  <si>
    <t>16/09/1982</t>
  </si>
  <si>
    <t>Nguyễn Lệ Quý</t>
  </si>
  <si>
    <t>05/07/1993</t>
  </si>
  <si>
    <t>TH QUI ĐỨC</t>
  </si>
  <si>
    <t>Huỳnh Ngọc Ánh</t>
  </si>
  <si>
    <t>29/06/1997</t>
  </si>
  <si>
    <t>TH TÂN QUÝ TÂY</t>
  </si>
  <si>
    <t>Nguyễn Thị Mỹ Trang</t>
  </si>
  <si>
    <t>16/02/1982</t>
  </si>
  <si>
    <t>Trần Phước Dư</t>
  </si>
  <si>
    <t>04/12/1963</t>
  </si>
  <si>
    <t>TH TÂN QUÝ TÂY 3</t>
  </si>
  <si>
    <t>Hồ Thị Kim Trúc</t>
  </si>
  <si>
    <t>Trần Tiển Như Phương</t>
  </si>
  <si>
    <t>Trần Thị Hồng Gấm</t>
  </si>
  <si>
    <t>Lê Thị Hạnh Nhân</t>
  </si>
  <si>
    <t>TH BÌNH CHÁNH</t>
  </si>
  <si>
    <t>Trần Nam Phương</t>
  </si>
  <si>
    <t>TH TRẦN NHÂN TÔN</t>
  </si>
  <si>
    <t xml:space="preserve">Tiêu Thị Bích Ngọc </t>
  </si>
  <si>
    <t>27/05/1996</t>
  </si>
  <si>
    <t>X</t>
  </si>
  <si>
    <t>Nguyễn Thị Kiều Oanh</t>
  </si>
  <si>
    <t>04/08/1993</t>
  </si>
  <si>
    <t>Nguyễn Thị Lài</t>
  </si>
  <si>
    <t>09/05/1969</t>
  </si>
  <si>
    <t>Hồ Phú Quí</t>
  </si>
  <si>
    <t>19/06/1993</t>
  </si>
  <si>
    <t>Nguyễn Kim Chi</t>
  </si>
  <si>
    <t>28/03/1994</t>
  </si>
  <si>
    <t xml:space="preserve">Hồ Xuân Hương </t>
  </si>
  <si>
    <t>06/07/1993</t>
  </si>
  <si>
    <t>TH KIM ĐỒNG</t>
  </si>
  <si>
    <t>Phan Viết Hưng</t>
  </si>
  <si>
    <t>Nguyễn Văn Trí</t>
  </si>
  <si>
    <t>Nguyễn Thị Mỹ Xương</t>
  </si>
  <si>
    <t>TH AN PHÚ TÂY 2</t>
  </si>
  <si>
    <t>Vũ Thị Hương</t>
  </si>
  <si>
    <t>25/09/1985</t>
  </si>
  <si>
    <t>24/03/1990</t>
  </si>
  <si>
    <t>Phan Mộng Luyến</t>
  </si>
  <si>
    <t>28/10/1991</t>
  </si>
  <si>
    <t>Đặng Thị Thùy Trang</t>
  </si>
  <si>
    <t>14/11/1992</t>
  </si>
  <si>
    <t>Nguyễn Thị Thu Trinh</t>
  </si>
  <si>
    <t>26/11/1994</t>
  </si>
  <si>
    <t>Nguyễn Hoàng Thảo Vy</t>
  </si>
  <si>
    <t>29/01/1996</t>
  </si>
  <si>
    <t>Dương Thị Lụa</t>
  </si>
  <si>
    <t>6/05/1996</t>
  </si>
  <si>
    <t>Vũ Thị Lan Anh</t>
  </si>
  <si>
    <t>9/02/1988</t>
  </si>
  <si>
    <t>Huỳnh Thị Thanh Trang</t>
  </si>
  <si>
    <t>7/02/1990</t>
  </si>
  <si>
    <t xml:space="preserve"> Lê Thị Kim Thoa</t>
  </si>
  <si>
    <t>15/05/1994</t>
  </si>
  <si>
    <t>Phạm Thị Kim Ngân</t>
  </si>
  <si>
    <t>22/03/1992</t>
  </si>
  <si>
    <t>Cao Ngọc Kiều My</t>
  </si>
  <si>
    <t>21/09/1992</t>
  </si>
  <si>
    <t>Lê Hoàng Tuấn</t>
  </si>
  <si>
    <t>28/6/1996</t>
  </si>
  <si>
    <t>Ngô Thu Hoài</t>
  </si>
  <si>
    <t>05/06/1991</t>
  </si>
  <si>
    <t>Châu Lan Anh</t>
  </si>
  <si>
    <t>12/11/1986</t>
  </si>
  <si>
    <t>Võ Thị Kim Chi</t>
  </si>
  <si>
    <t>29/06/1977</t>
  </si>
  <si>
    <t>Lê Thị Ngọc Phương</t>
  </si>
  <si>
    <t>29/01/1990</t>
  </si>
  <si>
    <t>TH TÂN TÚC</t>
  </si>
  <si>
    <t>Phan Thị Mai</t>
  </si>
  <si>
    <t>02/9/1983</t>
  </si>
  <si>
    <t>Phạm Thị Ngọc Hằng</t>
  </si>
  <si>
    <t>15/10/1994</t>
  </si>
  <si>
    <t>Huỳnh Thị Thủy</t>
  </si>
  <si>
    <t>21/4/1992</t>
  </si>
  <si>
    <t>Phạm Thị Thúy Diễm</t>
  </si>
  <si>
    <t>23/11/1996</t>
  </si>
  <si>
    <t>Huỳnh Thị Hiền</t>
  </si>
  <si>
    <t>11/4/1989</t>
  </si>
  <si>
    <t>Nguyễn Thị Mộng Xuân</t>
  </si>
  <si>
    <t>14/11/1986</t>
  </si>
  <si>
    <t>TH TÂN TÚC 2</t>
  </si>
  <si>
    <t>Bùi Thị Ngọc Thúy</t>
  </si>
  <si>
    <t>27/8/1990</t>
  </si>
  <si>
    <t>TH TÂN NHỰT</t>
  </si>
  <si>
    <t>Nguyễn Thị Hồng Thắm</t>
  </si>
  <si>
    <t>25/03/1993</t>
  </si>
  <si>
    <t>Lương Tuyết Nga</t>
  </si>
  <si>
    <t>01/03/1996</t>
  </si>
  <si>
    <t>Nguyễn Ngọc Huyền Trân</t>
  </si>
  <si>
    <t>06/05/1995</t>
  </si>
  <si>
    <t>Nguyễn Thị Thanh Tâm</t>
  </si>
  <si>
    <t>18/12/1996</t>
  </si>
  <si>
    <t>Doãn Đình Vương</t>
  </si>
  <si>
    <t>19/09/1991</t>
  </si>
  <si>
    <t>Trà Thị Cam</t>
  </si>
  <si>
    <t>01/02/1991</t>
  </si>
  <si>
    <t>Nguyễn Thị Cẩm My</t>
  </si>
  <si>
    <t>26/05/1997</t>
  </si>
  <si>
    <t>Trương Minh Hùng</t>
  </si>
  <si>
    <t>08/05/1985</t>
  </si>
  <si>
    <t>Thái Thị Lương</t>
  </si>
  <si>
    <t>17/02/1993</t>
  </si>
  <si>
    <t>TH TÂN NHỰT 6</t>
  </si>
  <si>
    <t>Tạ Nguyễn Phương Tuyền</t>
  </si>
  <si>
    <t>22/11/1994</t>
  </si>
  <si>
    <t>Nguyễn Thị Mỹ Lệ</t>
  </si>
  <si>
    <t>11/10/1986</t>
  </si>
  <si>
    <t>Nguyễn Thị Ngọc</t>
  </si>
  <si>
    <t>29/10/1988</t>
  </si>
  <si>
    <t>Phạm Thị Ngọc Diễm</t>
  </si>
  <si>
    <t>15/02/1996</t>
  </si>
  <si>
    <t>TH LÊ MINH XUÂN 3</t>
  </si>
  <si>
    <t>Lê Việt Anh</t>
  </si>
  <si>
    <t>22/05/1993</t>
  </si>
  <si>
    <t>Phạm Thị Thu Thủy</t>
  </si>
  <si>
    <t>25/01/1993</t>
  </si>
  <si>
    <t>Nguyễn Khắc Trọng</t>
  </si>
  <si>
    <t>25/10/1992</t>
  </si>
  <si>
    <t>Nguyễn Thanh Vân</t>
  </si>
  <si>
    <t>23/07/1995</t>
  </si>
  <si>
    <t>Nguyễn Thị Sơn Tuyền</t>
  </si>
  <si>
    <t>05/06/1996</t>
  </si>
  <si>
    <t>Đặng An Thuận</t>
  </si>
  <si>
    <t>17/11/1993</t>
  </si>
  <si>
    <t>TH AN HẠ</t>
  </si>
  <si>
    <t>Nguyễn Toàn Thanh</t>
  </si>
  <si>
    <t>19/05/1995</t>
  </si>
  <si>
    <t>Vũ Thị Hồng Sương</t>
  </si>
  <si>
    <t>07/04/1992</t>
  </si>
  <si>
    <t>Nguyễn Thanh Tiến</t>
  </si>
  <si>
    <t>10/09/1995</t>
  </si>
  <si>
    <t>TH VÕ VĂN VÂN</t>
  </si>
  <si>
    <t>Hồ Lệ Thanh</t>
  </si>
  <si>
    <t>29/11/1979</t>
  </si>
  <si>
    <t>Võ Duy Đặng</t>
  </si>
  <si>
    <t>20/01/1997</t>
  </si>
  <si>
    <t>Võ Thị Bích Quyên</t>
  </si>
  <si>
    <t>06/8/1995</t>
  </si>
  <si>
    <t>TH VĨNH LỘC 1</t>
  </si>
  <si>
    <t>Lê Sỹ Chung</t>
  </si>
  <si>
    <t>Phạm Văn Thanh Ân</t>
  </si>
  <si>
    <t>18/05/1988</t>
  </si>
  <si>
    <t>Trần Thị Nguyệt</t>
  </si>
  <si>
    <t>Hồ Thị Thảo</t>
  </si>
  <si>
    <t>20/08/1985</t>
  </si>
  <si>
    <t>Bùi Văn Dân</t>
  </si>
  <si>
    <t>08/07/1986</t>
  </si>
  <si>
    <t>Cao Thị Hà</t>
  </si>
  <si>
    <t>Lê Thị Cúc</t>
  </si>
  <si>
    <t>TH VĨNH LỘC 2</t>
  </si>
  <si>
    <t>Hồ Thị Nhung</t>
  </si>
  <si>
    <t>26/01/1985</t>
  </si>
  <si>
    <t>Huỳnh Thị Ngọc Hòa</t>
  </si>
  <si>
    <t>20/11/1987</t>
  </si>
  <si>
    <t>Huỳnh Thị Ngọc Phượng</t>
  </si>
  <si>
    <t>01/04/1968</t>
  </si>
  <si>
    <t>Lại Thị Nhân</t>
  </si>
  <si>
    <t>24/05/1967</t>
  </si>
  <si>
    <t>Lê Thị Ánh</t>
  </si>
  <si>
    <t>04/09/1985</t>
  </si>
  <si>
    <t>Lê Thị Nồng</t>
  </si>
  <si>
    <t>19/01/1985</t>
  </si>
  <si>
    <t>Lê Thị Tuyết Vân</t>
  </si>
  <si>
    <t>10/08/1985</t>
  </si>
  <si>
    <t>Nguyễn Thị Ánh</t>
  </si>
  <si>
    <t>19/10/1980</t>
  </si>
  <si>
    <t>Nguyễn Thị Trang</t>
  </si>
  <si>
    <t>27/09/1989</t>
  </si>
  <si>
    <t>Trần Thị Hằng Nga</t>
  </si>
  <si>
    <t>22/12/1984</t>
  </si>
  <si>
    <t>Lê Thị Thùy Linh</t>
  </si>
  <si>
    <t>Trần Thị Kim Hương</t>
  </si>
  <si>
    <t>Lê Thị Thu Ngân</t>
  </si>
  <si>
    <t>27/04/1994</t>
  </si>
  <si>
    <t>Nguyễn Thị Kim Hương</t>
  </si>
  <si>
    <t>02/02/1988</t>
  </si>
  <si>
    <t xml:space="preserve">Trịnh Thị Quyên </t>
  </si>
  <si>
    <t>03/01/1982</t>
  </si>
  <si>
    <t>Dương Thị Ngọc An</t>
  </si>
  <si>
    <t>18/10/1979</t>
  </si>
  <si>
    <t>Lai Thị Ngọc Dung</t>
  </si>
  <si>
    <t>Hồ Thúy Hồng</t>
  </si>
  <si>
    <t>13/04/1977</t>
  </si>
  <si>
    <t>Đặng Thị Kim Nhung</t>
  </si>
  <si>
    <t>09/09/1990</t>
  </si>
  <si>
    <t>Nguyễn Chí Thiện</t>
  </si>
  <si>
    <t>25/10/1990</t>
  </si>
  <si>
    <t>Lê Nguyễn Bích Thảo</t>
  </si>
  <si>
    <t>28/05/1989</t>
  </si>
  <si>
    <t>Lê Thị Thọ</t>
  </si>
  <si>
    <t>11/11/1969</t>
  </si>
  <si>
    <t>Nguyễn Xuân Thùy Trang</t>
  </si>
  <si>
    <t>19/05/1991</t>
  </si>
  <si>
    <t>TH VĨNH LỘC A</t>
  </si>
  <si>
    <t>Trần Thị Thanh Thùy</t>
  </si>
  <si>
    <t>Nguyễn Thị Mỹ Loan</t>
  </si>
  <si>
    <t>Hồ Thị Huyền Trân</t>
  </si>
  <si>
    <t>Nguyễn Văn Cẩn</t>
  </si>
  <si>
    <t>Nguyễn Thị Ngọc Nhung</t>
  </si>
  <si>
    <t>Khuất Thị Thu Uyên</t>
  </si>
  <si>
    <t>Võ Thị My Sa</t>
  </si>
  <si>
    <t>Lê Thị Phong Lan</t>
  </si>
  <si>
    <t>Phan Thị Lài</t>
  </si>
  <si>
    <t>Thiều Mẫn Ngọc</t>
  </si>
  <si>
    <t>Phạm Thị Thu Thảo</t>
  </si>
  <si>
    <t>Trần Thị Thùy Trang</t>
  </si>
  <si>
    <t>Võ Lê Minh Toàn</t>
  </si>
  <si>
    <t>Nguyễn Thị Tho</t>
  </si>
  <si>
    <t>Nguyễn Thị Thu Hằng</t>
  </si>
  <si>
    <t>Nguyễn Thị Ngọc Tiền</t>
  </si>
  <si>
    <t>Nguyễn Thị Diệu Thanh</t>
  </si>
  <si>
    <t>TH VĨNH LỘC B</t>
  </si>
  <si>
    <t>Nguyễn Thị Lệ Hà</t>
  </si>
  <si>
    <t>Lại Thị Phương Thảo</t>
  </si>
  <si>
    <t>Nguyễn Thị Thu</t>
  </si>
  <si>
    <t>Võ Thị Ngọc Hiếu</t>
  </si>
  <si>
    <t>Trần Thị Thùy Dung</t>
  </si>
  <si>
    <t>Dương Ngô Hồng Vân</t>
  </si>
  <si>
    <t>Nguyễn Thụy Hồng Nhung</t>
  </si>
  <si>
    <t>Lê Tấn Phát</t>
  </si>
  <si>
    <t>Trần Thị Ngọc Hân</t>
  </si>
  <si>
    <t>Nguyễn Thị Nhật</t>
  </si>
  <si>
    <t>Hoàng Thị Mai Trinh</t>
  </si>
  <si>
    <t>Ngô Dương Hiếu</t>
  </si>
  <si>
    <t>04/07/1980</t>
  </si>
  <si>
    <t>Trần Thị Ngọc Phương</t>
  </si>
  <si>
    <t>23/01/1987</t>
  </si>
  <si>
    <t>Đinh Thị Tuyết</t>
  </si>
  <si>
    <t>01/05/1986</t>
  </si>
  <si>
    <t>Hồ Thị Kim Liên</t>
  </si>
  <si>
    <t>Nguyễn Lê Thị Mỹ Phượng</t>
  </si>
  <si>
    <t>28/09/1988</t>
  </si>
  <si>
    <t>Nguyễn Thị Mỹ Hương</t>
  </si>
  <si>
    <t>17/06/1987</t>
  </si>
  <si>
    <t>Nguyễn Thành Thân</t>
  </si>
  <si>
    <t>09/12/1992</t>
  </si>
  <si>
    <t>TH HUỲNH VĂN BÁNH</t>
  </si>
  <si>
    <t>Hồ Thanh Nga</t>
  </si>
  <si>
    <t>Bùi Thị Lành</t>
  </si>
  <si>
    <t>TH LẠI HÙNG CƯỜNG</t>
  </si>
  <si>
    <t>Nguyễn Thị Thúy Nga</t>
  </si>
  <si>
    <t>02/01/1972</t>
  </si>
  <si>
    <t>Bùi Văn Kịch</t>
  </si>
  <si>
    <t>27/04/1968</t>
  </si>
  <si>
    <t>Phạm Thu Cúc</t>
  </si>
  <si>
    <t>01/09/1989</t>
  </si>
  <si>
    <t>Nguyễn Thị Thúy</t>
  </si>
  <si>
    <t>20/02/1986</t>
  </si>
  <si>
    <t>Ngô Thị Sỹ</t>
  </si>
  <si>
    <t>05/07/1985</t>
  </si>
  <si>
    <t>Ngô Thị Hồng Thủy</t>
  </si>
  <si>
    <t>18/09/1976</t>
  </si>
  <si>
    <t>Lê Thị Thảo</t>
  </si>
  <si>
    <t>26/10/1992</t>
  </si>
  <si>
    <t>Nguyễn Ngọc Hoài</t>
  </si>
  <si>
    <t>04/09/1984</t>
  </si>
  <si>
    <t>Nguyễn Ngọc Quỳnh Như</t>
  </si>
  <si>
    <t>06/11/1995</t>
  </si>
  <si>
    <t>Nguyễn Thị Ngọc Hiền</t>
  </si>
  <si>
    <t>16/12/1990</t>
  </si>
  <si>
    <t>Phan Ngọc Thúy Kiều</t>
  </si>
  <si>
    <t>04/01/1984</t>
  </si>
  <si>
    <t>Nguyễn Thị Xuân</t>
  </si>
  <si>
    <t>06/02/1984</t>
  </si>
  <si>
    <t>Lê Thị Thu</t>
  </si>
  <si>
    <t>06/10/1988</t>
  </si>
  <si>
    <t>TH TRẦN QUỐC TOẢN</t>
  </si>
  <si>
    <t>Phạm Công Nhựt</t>
  </si>
  <si>
    <t>Đoàn Thị Ngọc Lan</t>
  </si>
  <si>
    <t>Nguyễn Thị Triều</t>
  </si>
  <si>
    <t>Thái Thị Mỹ Loan</t>
  </si>
  <si>
    <t>Trương Mỹ Duyên</t>
  </si>
  <si>
    <t>Phạm Thị Hòa</t>
  </si>
  <si>
    <t>Phạm Thị Mỹ Nhung</t>
  </si>
  <si>
    <t>Lại Thị Diễm Hương</t>
  </si>
  <si>
    <t>Nguyễn Thị Thu Thanh</t>
  </si>
  <si>
    <t>Trương Kim Hiền</t>
  </si>
  <si>
    <t>Nguyễn Thị Thúy Hằng</t>
  </si>
  <si>
    <t>Lê Minh Nguyệt</t>
  </si>
  <si>
    <t>Ngô Thị Hoa</t>
  </si>
  <si>
    <t>Ngô Thị Ngọc Hiếu</t>
  </si>
  <si>
    <t>Trần Thị Mỹ Nương</t>
  </si>
  <si>
    <t>Đỗ Tấn Phúc</t>
  </si>
  <si>
    <t>TRƯỜNG BỒI DƯỠNG GIÁO DỤC</t>
  </si>
  <si>
    <t>Mẫu 4</t>
  </si>
  <si>
    <t>Stt</t>
  </si>
  <si>
    <t>Phan Minh Tâm</t>
  </si>
  <si>
    <t>01/10/1993</t>
  </si>
  <si>
    <t>THCS Nguyễn Thái Bình</t>
  </si>
  <si>
    <t>Đoàn Thị Thuộc</t>
  </si>
  <si>
    <t>07/08/1994</t>
  </si>
  <si>
    <t>Lê Thị Quý Tâm</t>
  </si>
  <si>
    <t>06/10/1995</t>
  </si>
  <si>
    <t>Nguyễn Lệ Thủy</t>
  </si>
  <si>
    <t>01/10/1980</t>
  </si>
  <si>
    <t>Nguyễn Phú Cường</t>
  </si>
  <si>
    <t>16/10/1985</t>
  </si>
  <si>
    <t>Dương Thị Hồng Vân</t>
  </si>
  <si>
    <t>10/10/1985</t>
  </si>
  <si>
    <t>Võ Thị Minh Nguyệt</t>
  </si>
  <si>
    <t>Đoàn Thị Diễm My</t>
  </si>
  <si>
    <t>THCS Đa Phước</t>
  </si>
  <si>
    <t>Tạ Thị Thu</t>
  </si>
  <si>
    <t>Phạm Tấn Thanh</t>
  </si>
  <si>
    <t>Huỳnh Phương Du</t>
  </si>
  <si>
    <t>Nguyễn Thị Nga</t>
  </si>
  <si>
    <t>10/11/1987</t>
  </si>
  <si>
    <t>THCS Qui Đức</t>
  </si>
  <si>
    <t>Phan Thị Cẩm Hằng</t>
  </si>
  <si>
    <t>23/03/1990</t>
  </si>
  <si>
    <t xml:space="preserve">Nguyễn Thành Công </t>
  </si>
  <si>
    <t>THCS Bình Chánh</t>
  </si>
  <si>
    <t>Trần Công Hải</t>
  </si>
  <si>
    <t>Trần Tư Hồng Nga</t>
  </si>
  <si>
    <t>28/10/1988</t>
  </si>
  <si>
    <t>THCS Tân Kiên</t>
  </si>
  <si>
    <t>Trần Thị Mến</t>
  </si>
  <si>
    <t>14/08/1992</t>
  </si>
  <si>
    <t>Phạm Phương Thảo</t>
  </si>
  <si>
    <t>08/09/1994</t>
  </si>
  <si>
    <t>THCS Phạm Văn Hai</t>
  </si>
  <si>
    <t>Nguyễn Phúc Đức</t>
  </si>
  <si>
    <t>19/11/1982</t>
  </si>
  <si>
    <t/>
  </si>
  <si>
    <t>Phan Thụy Hoài Trang</t>
  </si>
  <si>
    <t>20/12/1990</t>
  </si>
  <si>
    <t>Lê Thị Ái</t>
  </si>
  <si>
    <t>THCS Lê Minh Xuân</t>
  </si>
  <si>
    <t>Cao Xuân Đạt</t>
  </si>
  <si>
    <t>Đinh Thị Ngọc Diễm</t>
  </si>
  <si>
    <t>Doãn Hữu Dũng</t>
  </si>
  <si>
    <t>Nguyễn Ngọc Hải</t>
  </si>
  <si>
    <t>Lê Thị Hạnh</t>
  </si>
  <si>
    <t>Lê Thị Ngọc Hiền</t>
  </si>
  <si>
    <t>Lê Thị Hoài</t>
  </si>
  <si>
    <t>Nguyễn Tân Hoàng</t>
  </si>
  <si>
    <t>Phan Thanh Hoàng</t>
  </si>
  <si>
    <t>Huỳnh Thị Cẩm Hồng</t>
  </si>
  <si>
    <t>Hoàng Xuân Nguyệt</t>
  </si>
  <si>
    <t>Trịnh Diệu Oanh</t>
  </si>
  <si>
    <t>Huỳnh Quan Thái</t>
  </si>
  <si>
    <t>Nguyễn Hoàng Thi Thơ</t>
  </si>
  <si>
    <t>Phạm Thị Tính</t>
  </si>
  <si>
    <t>Cao Thị Xuân Trang</t>
  </si>
  <si>
    <t>Lê Tấn Trung</t>
  </si>
  <si>
    <t>Nguyễn Thị Thanh Tuyền</t>
  </si>
  <si>
    <t>Trần Bá Đức</t>
  </si>
  <si>
    <t>06/3/1991</t>
  </si>
  <si>
    <t>THCS Vĩnh Lộc B</t>
  </si>
  <si>
    <t>Ma Thị Liễu</t>
  </si>
  <si>
    <t>01/6/1989</t>
  </si>
  <si>
    <t>Nguyễn Thùy Trâm</t>
  </si>
  <si>
    <t>26/02/1985</t>
  </si>
  <si>
    <t xml:space="preserve"> TRƯỜNG  BỒI DƯỠNG GIÁO DỤC </t>
  </si>
  <si>
    <t>Triệu Mỹ Trân</t>
  </si>
  <si>
    <t>20/11/1996</t>
  </si>
  <si>
    <t>Trường Mầm non Thủy Tiên</t>
  </si>
  <si>
    <t>Nguyễn Thị Ngọc Thảo</t>
  </si>
  <si>
    <t>21/08/1994</t>
  </si>
  <si>
    <t>Lê Thị Kim Thy</t>
  </si>
  <si>
    <t>14/03/1997</t>
  </si>
  <si>
    <t>Lê Ngọc Linh Phương</t>
  </si>
  <si>
    <t>31/01/1985</t>
  </si>
  <si>
    <t>Trường MN Thủy Tiên 2</t>
  </si>
  <si>
    <t>Trần Lục Hồng Huyền</t>
  </si>
  <si>
    <t>09/03/1978</t>
  </si>
  <si>
    <t>Huỳnh Ngọc Phương Đài</t>
  </si>
  <si>
    <t>20/09/1987</t>
  </si>
  <si>
    <t>Nguyễn Thị Thu Quyên</t>
  </si>
  <si>
    <t>07/09/1985</t>
  </si>
  <si>
    <t>Huỳnh Thị Thanh Tâm</t>
  </si>
  <si>
    <t>11/09/1988</t>
  </si>
  <si>
    <t>Dương Thị Ngọc Phượng</t>
  </si>
  <si>
    <t>08/11/1985</t>
  </si>
  <si>
    <t>Bùi Thị Diệu Hiền</t>
  </si>
  <si>
    <t>17/10/1985</t>
  </si>
  <si>
    <t>Lê Thị Thùy Dương</t>
  </si>
  <si>
    <t>15/03/1988</t>
  </si>
  <si>
    <t>Phạm Thị Lan Hương</t>
  </si>
  <si>
    <t>25/05/1982</t>
  </si>
  <si>
    <t>Lê Huỳnh Như</t>
  </si>
  <si>
    <t>Phan Thị Hoàng Thy</t>
  </si>
  <si>
    <t>Dương Bích Hàn</t>
  </si>
  <si>
    <t>Lê Thị Cẩm Vân</t>
  </si>
  <si>
    <t>Trường MN Hoa Hồng</t>
  </si>
  <si>
    <t>Bạch Thị Hoàng Lan</t>
  </si>
  <si>
    <t>15/7/1966</t>
  </si>
  <si>
    <t xml:space="preserve">Tống Thị Hải Yến </t>
  </si>
  <si>
    <t>17/02/1987</t>
  </si>
  <si>
    <t>Trường Mầm non Hoàng Anh</t>
  </si>
  <si>
    <t>05/05/1986</t>
  </si>
  <si>
    <t>Trần Thị Ngọc Giàu</t>
  </si>
  <si>
    <t>05/03/1993</t>
  </si>
  <si>
    <t>Mầm non Hoa Anh Đào</t>
  </si>
  <si>
    <t>Cao Ngọc Điệp</t>
  </si>
  <si>
    <t>Trường Mầm non Phong Lan</t>
  </si>
  <si>
    <t>Đặng Trương Quỳnh Như</t>
  </si>
  <si>
    <t>Ngô Bửu Hương Thủy</t>
  </si>
  <si>
    <t>Nguyễn Thị Ngọc Bích</t>
  </si>
  <si>
    <t>Trương Ngọc Phương</t>
  </si>
  <si>
    <t>Nguyễn Thị Giang</t>
  </si>
  <si>
    <t>Nguyễn Ngọc Ngân</t>
  </si>
  <si>
    <t>MN Hướng Dương</t>
  </si>
  <si>
    <t>Nguyễn Thị Tân Trang</t>
  </si>
  <si>
    <t>Nguyễn Thị Thùy Dương</t>
  </si>
  <si>
    <t>Nguyễn Thanh Hiền</t>
  </si>
  <si>
    <t>Võ Thị Thu Thủy</t>
  </si>
  <si>
    <t>Ngô Thị Xuân Nguyệt</t>
  </si>
  <si>
    <t>20/05/1987</t>
  </si>
  <si>
    <t>Trường MN Thủy Tiên 1</t>
  </si>
  <si>
    <t>Đỗ Thị Mỹ Linh</t>
  </si>
  <si>
    <t>19/11/1983</t>
  </si>
  <si>
    <t>Trường MN Hoa Sen 3</t>
  </si>
  <si>
    <t>Huỳnh Ngọc Kim Chi</t>
  </si>
  <si>
    <t>18/12/1978</t>
  </si>
  <si>
    <t>Đào Thị Thanh Thúy</t>
  </si>
  <si>
    <t>Trường MN Hoa Thiên Lý 2</t>
  </si>
  <si>
    <t>Phan Hoài Anh Thư</t>
  </si>
  <si>
    <t>Trường MN Quỳnh Anh</t>
  </si>
  <si>
    <t>Nguyễn Thị Kim Huyền</t>
  </si>
  <si>
    <t>19/10/1974</t>
  </si>
  <si>
    <t>Đỗ Thị Kim Ánh</t>
  </si>
  <si>
    <t>08/01/1982</t>
  </si>
  <si>
    <t>Mai Thị Huyền Trang</t>
  </si>
  <si>
    <t>19/01/1987</t>
  </si>
  <si>
    <t>Nguyễn Trần Mộng Kha</t>
  </si>
  <si>
    <t>12/05/1995</t>
  </si>
  <si>
    <t>17/01/1996</t>
  </si>
  <si>
    <t>Nguyễn Thị Hương</t>
  </si>
  <si>
    <t>22/03/1993</t>
  </si>
  <si>
    <t>Lại Thị Thu Vân</t>
  </si>
  <si>
    <t>04/04/1990</t>
  </si>
  <si>
    <t>Phạm Thị Thùy Dương</t>
  </si>
  <si>
    <t>09/12/1990</t>
  </si>
  <si>
    <t>Trần Thị Hồng Phương</t>
  </si>
  <si>
    <t>28/12/1994</t>
  </si>
  <si>
    <t>Mai Thanh Thúy</t>
  </si>
  <si>
    <t>03/10/1986</t>
  </si>
  <si>
    <t>Nguyễn Thị Trúc Vân</t>
  </si>
  <si>
    <t>30/03/1991</t>
  </si>
  <si>
    <t>Lê Thị Trúc Linh</t>
  </si>
  <si>
    <t>26/03/1993</t>
  </si>
  <si>
    <t>Trần Thị Thu Xuân</t>
  </si>
  <si>
    <t>Bình Chánh, ngày  17  tháng  10  năm   2019</t>
  </si>
  <si>
    <t>Người lập bảng</t>
  </si>
  <si>
    <t>Võ Thị Kiều Oanh</t>
  </si>
  <si>
    <t>23/03/1988</t>
  </si>
  <si>
    <t xml:space="preserve">Hồ Phạm Huyền Linh </t>
  </si>
  <si>
    <t>Phan Thị Kim Liên</t>
  </si>
  <si>
    <t>Trường MN Baby</t>
  </si>
  <si>
    <t>Trường MN Ngọc Lan</t>
  </si>
  <si>
    <t>Trường MG Hoa Phượng</t>
  </si>
  <si>
    <t>Trường Mầm non 30-4</t>
  </si>
  <si>
    <t>Trường MN Quỳnh Hương</t>
  </si>
  <si>
    <t>CHUẨN CHỨC DANH NGHỀ NGHIỆP GIÁO VIÊN MẦM NON</t>
  </si>
  <si>
    <t>CHUẨN CHỨC DANH NGHỀ NGHIỆP GIÁO VIÊN TIỂU HỌC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</si>
</sst>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₫_-;\-* #,##0.00\ _₫_-;_-* &quot;-&quot;??\ _₫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u/>
      <sz val="12"/>
      <name val="Times New Roman"/>
      <family val="1"/>
      <charset val="163"/>
    </font>
    <font>
      <b/>
      <sz val="14"/>
      <color rgb="FFFF0000"/>
      <name val="Times New Roman"/>
      <family val="1"/>
      <charset val="163"/>
    </font>
    <font>
      <sz val="10"/>
      <name val="Arial"/>
      <family val="2"/>
      <charset val="163"/>
    </font>
    <font>
      <sz val="12"/>
      <color theme="1"/>
      <name val="Times New Roman"/>
      <family val="1"/>
      <charset val="163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  <charset val="163"/>
    </font>
    <font>
      <sz val="12"/>
      <color indexed="8"/>
      <name val="Times New Roman"/>
      <family val="1"/>
      <charset val="163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Calibri"/>
      <family val="2"/>
    </font>
    <font>
      <sz val="13"/>
      <name val=".VnTime"/>
      <family val="2"/>
    </font>
    <font>
      <sz val="13"/>
      <color theme="1"/>
      <name val="Times New Roman"/>
      <family val="2"/>
    </font>
    <font>
      <sz val="13"/>
      <name val="Times New Roman"/>
      <family val="2"/>
    </font>
    <font>
      <b/>
      <u/>
      <sz val="12"/>
      <name val="Times New Roman"/>
      <family val="1"/>
    </font>
    <font>
      <b/>
      <u/>
      <sz val="13"/>
      <name val="Times New Roman"/>
      <family val="1"/>
    </font>
    <font>
      <sz val="13"/>
      <name val="Times New Roman"/>
      <family val="1"/>
    </font>
    <font>
      <b/>
      <i/>
      <sz val="12"/>
      <name val="Times New Roman"/>
      <family val="1"/>
      <charset val="163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1"/>
      <name val="Calibri"/>
      <family val="2"/>
    </font>
    <font>
      <sz val="13"/>
      <name val="Calibri"/>
      <family val="2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1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7" fillId="0" borderId="0"/>
    <xf numFmtId="0" fontId="2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24" fillId="0" borderId="0"/>
    <xf numFmtId="0" fontId="32" fillId="0" borderId="0"/>
    <xf numFmtId="0" fontId="2" fillId="0" borderId="0">
      <alignment wrapText="1"/>
    </xf>
    <xf numFmtId="43" fontId="32" fillId="0" borderId="0" applyFont="0" applyFill="0" applyBorder="0" applyAlignment="0" applyProtection="0"/>
  </cellStyleXfs>
  <cellXfs count="189">
    <xf numFmtId="0" fontId="0" fillId="0" borderId="0" xfId="0"/>
    <xf numFmtId="0" fontId="3" fillId="0" borderId="0" xfId="1" applyFont="1" applyAlignment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2" applyFont="1" applyAlignment="1"/>
    <xf numFmtId="0" fontId="4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14" fontId="3" fillId="0" borderId="1" xfId="1" quotePrefix="1" applyNumberFormat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49" fontId="8" fillId="0" borderId="0" xfId="1" applyNumberFormat="1" applyFont="1" applyAlignment="1"/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0" fillId="0" borderId="1" xfId="1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 wrapText="1"/>
    </xf>
    <xf numFmtId="14" fontId="10" fillId="0" borderId="1" xfId="1" applyNumberFormat="1" applyFont="1" applyFill="1" applyBorder="1" applyAlignment="1">
      <alignment horizontal="center" wrapText="1"/>
    </xf>
    <xf numFmtId="0" fontId="11" fillId="0" borderId="0" xfId="2" applyFont="1" applyFill="1" applyAlignment="1"/>
    <xf numFmtId="0" fontId="12" fillId="0" borderId="1" xfId="0" quotePrefix="1" applyFont="1" applyBorder="1" applyAlignment="1">
      <alignment horizontal="center" wrapText="1"/>
    </xf>
    <xf numFmtId="0" fontId="8" fillId="0" borderId="1" xfId="0" applyFont="1" applyBorder="1" applyAlignment="1"/>
    <xf numFmtId="0" fontId="3" fillId="0" borderId="2" xfId="1" applyFont="1" applyBorder="1" applyAlignment="1">
      <alignment horizontal="left" wrapText="1"/>
    </xf>
    <xf numFmtId="14" fontId="3" fillId="0" borderId="3" xfId="0" applyNumberFormat="1" applyFont="1" applyBorder="1" applyAlignment="1">
      <alignment horizontal="right" wrapText="1"/>
    </xf>
    <xf numFmtId="0" fontId="3" fillId="0" borderId="4" xfId="0" applyFont="1" applyBorder="1" applyAlignment="1">
      <alignment horizontal="left" wrapText="1"/>
    </xf>
    <xf numFmtId="14" fontId="3" fillId="0" borderId="4" xfId="0" applyNumberFormat="1" applyFont="1" applyBorder="1" applyAlignment="1">
      <alignment horizontal="center" wrapText="1"/>
    </xf>
    <xf numFmtId="0" fontId="3" fillId="0" borderId="1" xfId="2" applyFont="1" applyBorder="1" applyAlignment="1"/>
    <xf numFmtId="0" fontId="10" fillId="0" borderId="1" xfId="2" applyFont="1" applyBorder="1" applyAlignment="1">
      <alignment horizontal="left" wrapText="1"/>
    </xf>
    <xf numFmtId="0" fontId="10" fillId="0" borderId="1" xfId="2" applyFont="1" applyBorder="1" applyAlignment="1">
      <alignment horizontal="center" wrapText="1"/>
    </xf>
    <xf numFmtId="0" fontId="13" fillId="0" borderId="1" xfId="2" applyFont="1" applyBorder="1" applyAlignment="1">
      <alignment horizontal="center" wrapText="1"/>
    </xf>
    <xf numFmtId="0" fontId="10" fillId="0" borderId="1" xfId="1" applyFont="1" applyBorder="1" applyAlignment="1">
      <alignment horizontal="left" wrapText="1"/>
    </xf>
    <xf numFmtId="14" fontId="10" fillId="0" borderId="1" xfId="1" quotePrefix="1" applyNumberFormat="1" applyFont="1" applyBorder="1" applyAlignment="1">
      <alignment horizontal="center" wrapText="1"/>
    </xf>
    <xf numFmtId="0" fontId="10" fillId="0" borderId="1" xfId="1" applyFont="1" applyBorder="1" applyAlignment="1">
      <alignment horizontal="center" wrapText="1"/>
    </xf>
    <xf numFmtId="0" fontId="10" fillId="0" borderId="2" xfId="1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4" fontId="10" fillId="0" borderId="1" xfId="0" quotePrefix="1" applyNumberFormat="1" applyFont="1" applyBorder="1" applyAlignment="1">
      <alignment horizontal="center" wrapText="1"/>
    </xf>
    <xf numFmtId="0" fontId="9" fillId="0" borderId="1" xfId="0" applyFont="1" applyBorder="1" applyAlignment="1"/>
    <xf numFmtId="49" fontId="10" fillId="0" borderId="1" xfId="3" applyNumberFormat="1" applyFont="1" applyBorder="1" applyAlignment="1">
      <alignment horizontal="center" wrapText="1"/>
    </xf>
    <xf numFmtId="14" fontId="14" fillId="0" borderId="1" xfId="3" quotePrefix="1" applyNumberFormat="1" applyFont="1" applyFill="1" applyBorder="1" applyAlignment="1">
      <alignment horizontal="center" wrapText="1"/>
    </xf>
    <xf numFmtId="0" fontId="9" fillId="0" borderId="1" xfId="1" applyFont="1" applyBorder="1" applyAlignment="1">
      <alignment horizontal="left" wrapText="1"/>
    </xf>
    <xf numFmtId="14" fontId="9" fillId="0" borderId="1" xfId="1" quotePrefix="1" applyNumberFormat="1" applyFont="1" applyFill="1" applyBorder="1" applyAlignment="1">
      <alignment horizontal="center" wrapText="1"/>
    </xf>
    <xf numFmtId="0" fontId="10" fillId="0" borderId="1" xfId="3" applyFont="1" applyBorder="1" applyAlignment="1">
      <alignment horizontal="center" wrapText="1"/>
    </xf>
    <xf numFmtId="0" fontId="14" fillId="0" borderId="1" xfId="3" applyFont="1" applyFill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8" fillId="0" borderId="1" xfId="0" quotePrefix="1" applyFont="1" applyBorder="1" applyAlignment="1"/>
    <xf numFmtId="0" fontId="8" fillId="0" borderId="2" xfId="0" applyFont="1" applyBorder="1" applyAlignment="1"/>
    <xf numFmtId="49" fontId="8" fillId="0" borderId="1" xfId="1" applyNumberFormat="1" applyFont="1" applyBorder="1" applyAlignment="1"/>
    <xf numFmtId="0" fontId="3" fillId="0" borderId="1" xfId="1" applyFont="1" applyBorder="1" applyAlignment="1">
      <alignment horizontal="left"/>
    </xf>
    <xf numFmtId="14" fontId="3" fillId="0" borderId="1" xfId="1" quotePrefix="1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14" fontId="10" fillId="0" borderId="4" xfId="0" applyNumberFormat="1" applyFont="1" applyBorder="1" applyAlignment="1">
      <alignment horizontal="center" wrapText="1"/>
    </xf>
    <xf numFmtId="0" fontId="10" fillId="0" borderId="1" xfId="0" applyFont="1" applyBorder="1" applyAlignment="1"/>
    <xf numFmtId="0" fontId="10" fillId="0" borderId="1" xfId="0" quotePrefix="1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4" fontId="3" fillId="0" borderId="1" xfId="0" applyNumberFormat="1" applyFont="1" applyFill="1" applyBorder="1" applyAlignment="1">
      <alignment horizontal="center" wrapText="1"/>
    </xf>
    <xf numFmtId="49" fontId="8" fillId="0" borderId="1" xfId="1" applyNumberFormat="1" applyFont="1" applyBorder="1" applyAlignment="1">
      <alignment horizontal="center"/>
    </xf>
    <xf numFmtId="0" fontId="3" fillId="2" borderId="1" xfId="4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left"/>
    </xf>
    <xf numFmtId="0" fontId="3" fillId="2" borderId="1" xfId="5" applyNumberFormat="1" applyFont="1" applyFill="1" applyBorder="1" applyAlignment="1">
      <alignment horizontal="left"/>
    </xf>
    <xf numFmtId="0" fontId="3" fillId="2" borderId="1" xfId="2" applyNumberFormat="1" applyFont="1" applyFill="1" applyBorder="1" applyAlignment="1">
      <alignment horizontal="left"/>
    </xf>
    <xf numFmtId="0" fontId="3" fillId="0" borderId="1" xfId="2" applyFont="1" applyBorder="1" applyAlignment="1">
      <alignment horizontal="left" wrapText="1"/>
    </xf>
    <xf numFmtId="14" fontId="3" fillId="0" borderId="1" xfId="2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14" fontId="10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wrapText="1"/>
    </xf>
    <xf numFmtId="0" fontId="3" fillId="0" borderId="0" xfId="2" applyFont="1" applyAlignment="1">
      <alignment horizontal="left"/>
    </xf>
    <xf numFmtId="0" fontId="18" fillId="0" borderId="0" xfId="7" applyFont="1" applyBorder="1"/>
    <xf numFmtId="0" fontId="20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0" fillId="0" borderId="0" xfId="1" applyFont="1" applyBorder="1"/>
    <xf numFmtId="0" fontId="21" fillId="0" borderId="0" xfId="1" applyFont="1" applyBorder="1"/>
    <xf numFmtId="0" fontId="13" fillId="0" borderId="0" xfId="1" applyFont="1" applyBorder="1" applyAlignment="1">
      <alignment horizontal="center"/>
    </xf>
    <xf numFmtId="0" fontId="22" fillId="0" borderId="0" xfId="1" applyFont="1" applyBorder="1" applyAlignment="1">
      <alignment horizontal="right"/>
    </xf>
    <xf numFmtId="0" fontId="25" fillId="0" borderId="0" xfId="8" applyFont="1" applyBorder="1"/>
    <xf numFmtId="0" fontId="26" fillId="0" borderId="0" xfId="8" applyFont="1" applyBorder="1"/>
    <xf numFmtId="0" fontId="27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28" fillId="0" borderId="1" xfId="2" applyFont="1" applyBorder="1" applyAlignment="1">
      <alignment horizontal="left" vertical="center" wrapText="1"/>
    </xf>
    <xf numFmtId="0" fontId="28" fillId="0" borderId="1" xfId="2" quotePrefix="1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14" fontId="21" fillId="0" borderId="1" xfId="2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/>
    </xf>
    <xf numFmtId="14" fontId="21" fillId="0" borderId="1" xfId="1" quotePrefix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/>
    </xf>
    <xf numFmtId="14" fontId="28" fillId="0" borderId="1" xfId="1" quotePrefix="1" applyNumberFormat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14" fontId="28" fillId="0" borderId="1" xfId="2" applyNumberFormat="1" applyFont="1" applyBorder="1" applyAlignment="1">
      <alignment horizontal="center" vertical="center" wrapText="1"/>
    </xf>
    <xf numFmtId="0" fontId="21" fillId="2" borderId="1" xfId="7" quotePrefix="1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28" fillId="0" borderId="1" xfId="7" applyFont="1" applyBorder="1" applyAlignment="1">
      <alignment horizontal="left" vertical="center" wrapText="1"/>
    </xf>
    <xf numFmtId="0" fontId="10" fillId="0" borderId="1" xfId="7" applyFont="1" applyBorder="1" applyAlignment="1">
      <alignment horizontal="center" vertical="center" wrapText="1"/>
    </xf>
    <xf numFmtId="14" fontId="21" fillId="0" borderId="1" xfId="7" applyNumberFormat="1" applyFont="1" applyBorder="1" applyAlignment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0" fontId="28" fillId="2" borderId="1" xfId="7" applyFont="1" applyFill="1" applyBorder="1" applyAlignment="1">
      <alignment horizontal="left" vertical="center"/>
    </xf>
    <xf numFmtId="0" fontId="29" fillId="2" borderId="1" xfId="7" applyFont="1" applyFill="1" applyBorder="1" applyAlignment="1">
      <alignment horizontal="center" vertical="center"/>
    </xf>
    <xf numFmtId="0" fontId="21" fillId="2" borderId="1" xfId="7" applyFont="1" applyFill="1" applyBorder="1" applyAlignment="1">
      <alignment horizontal="center" vertical="center"/>
    </xf>
    <xf numFmtId="0" fontId="30" fillId="2" borderId="1" xfId="7" applyFont="1" applyFill="1" applyBorder="1" applyAlignment="1">
      <alignment horizontal="center" vertical="center"/>
    </xf>
    <xf numFmtId="0" fontId="28" fillId="2" borderId="1" xfId="7" applyFont="1" applyFill="1" applyBorder="1" applyAlignment="1">
      <alignment horizontal="left" vertical="center" wrapText="1"/>
    </xf>
    <xf numFmtId="0" fontId="31" fillId="0" borderId="0" xfId="7" applyFont="1" applyBorder="1" applyAlignment="1">
      <alignment horizontal="center"/>
    </xf>
    <xf numFmtId="0" fontId="32" fillId="0" borderId="0" xfId="9"/>
    <xf numFmtId="0" fontId="10" fillId="0" borderId="0" xfId="1" applyFont="1"/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0" fillId="0" borderId="0" xfId="1" applyFont="1" applyAlignment="1"/>
    <xf numFmtId="0" fontId="7" fillId="0" borderId="0" xfId="2"/>
    <xf numFmtId="0" fontId="7" fillId="0" borderId="0" xfId="2" applyAlignment="1">
      <alignment horizontal="center"/>
    </xf>
    <xf numFmtId="0" fontId="7" fillId="0" borderId="0" xfId="2" applyAlignment="1"/>
    <xf numFmtId="0" fontId="3" fillId="0" borderId="1" xfId="2" applyFont="1" applyBorder="1" applyAlignment="1">
      <alignment horizontal="center" vertical="center" wrapText="1"/>
    </xf>
    <xf numFmtId="0" fontId="10" fillId="0" borderId="4" xfId="9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/>
    </xf>
    <xf numFmtId="14" fontId="10" fillId="0" borderId="4" xfId="9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3" fillId="0" borderId="0" xfId="9" applyFont="1"/>
    <xf numFmtId="0" fontId="9" fillId="0" borderId="1" xfId="9" applyFont="1" applyBorder="1"/>
    <xf numFmtId="0" fontId="9" fillId="0" borderId="1" xfId="9" quotePrefix="1" applyFont="1" applyBorder="1" applyAlignment="1">
      <alignment horizontal="center"/>
    </xf>
    <xf numFmtId="0" fontId="3" fillId="0" borderId="1" xfId="2" applyFont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2" borderId="1" xfId="10" quotePrefix="1" applyFont="1" applyFill="1" applyBorder="1" applyAlignment="1">
      <alignment horizontal="center" vertical="center" wrapText="1"/>
    </xf>
    <xf numFmtId="14" fontId="10" fillId="2" borderId="1" xfId="10" quotePrefix="1" applyNumberFormat="1" applyFont="1" applyFill="1" applyBorder="1" applyAlignment="1">
      <alignment horizontal="center" vertical="center" wrapText="1"/>
    </xf>
    <xf numFmtId="0" fontId="9" fillId="0" borderId="1" xfId="9" applyFont="1" applyBorder="1" applyAlignment="1">
      <alignment horizontal="left"/>
    </xf>
    <xf numFmtId="49" fontId="10" fillId="2" borderId="1" xfId="11" quotePrefix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4" fontId="3" fillId="0" borderId="1" xfId="1" quotePrefix="1" applyNumberFormat="1" applyFont="1" applyBorder="1" applyAlignment="1">
      <alignment horizontal="center" vertical="center" wrapText="1"/>
    </xf>
    <xf numFmtId="14" fontId="3" fillId="0" borderId="5" xfId="1" quotePrefix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4" fontId="3" fillId="0" borderId="1" xfId="1" applyNumberFormat="1" applyFont="1" applyBorder="1" applyAlignment="1">
      <alignment horizontal="center" vertical="center" wrapText="1"/>
    </xf>
    <xf numFmtId="49" fontId="10" fillId="0" borderId="1" xfId="9" applyNumberFormat="1" applyFont="1" applyFill="1" applyBorder="1" applyAlignment="1">
      <alignment vertical="center" wrapText="1"/>
    </xf>
    <xf numFmtId="0" fontId="10" fillId="0" borderId="1" xfId="2" applyFont="1" applyBorder="1" applyAlignment="1">
      <alignment horizontal="center" vertical="center" wrapText="1"/>
    </xf>
    <xf numFmtId="49" fontId="10" fillId="0" borderId="1" xfId="9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49" fontId="10" fillId="0" borderId="1" xfId="9" quotePrefix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14" fontId="10" fillId="0" borderId="1" xfId="1" quotePrefix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14" fontId="10" fillId="0" borderId="4" xfId="9" quotePrefix="1" applyNumberFormat="1" applyFont="1" applyBorder="1" applyAlignment="1">
      <alignment horizontal="center" vertical="center" wrapText="1"/>
    </xf>
    <xf numFmtId="0" fontId="9" fillId="0" borderId="1" xfId="9" applyFont="1" applyBorder="1" applyAlignment="1">
      <alignment horizontal="center"/>
    </xf>
    <xf numFmtId="0" fontId="9" fillId="0" borderId="1" xfId="9" quotePrefix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/>
    </xf>
    <xf numFmtId="14" fontId="10" fillId="0" borderId="4" xfId="1" applyNumberFormat="1" applyFont="1" applyBorder="1" applyAlignment="1">
      <alignment horizontal="center" vertical="center" wrapText="1"/>
    </xf>
    <xf numFmtId="14" fontId="9" fillId="0" borderId="1" xfId="9" applyNumberFormat="1" applyFont="1" applyBorder="1" applyAlignment="1">
      <alignment horizontal="center"/>
    </xf>
    <xf numFmtId="0" fontId="32" fillId="0" borderId="0" xfId="9" applyAlignment="1">
      <alignment horizontal="center"/>
    </xf>
    <xf numFmtId="0" fontId="34" fillId="0" borderId="0" xfId="9" applyFont="1" applyAlignment="1">
      <alignment horizontal="center"/>
    </xf>
    <xf numFmtId="0" fontId="32" fillId="0" borderId="0" xfId="9" applyAlignment="1"/>
    <xf numFmtId="0" fontId="3" fillId="0" borderId="5" xfId="2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9" fillId="0" borderId="3" xfId="9" quotePrefix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4" fontId="3" fillId="0" borderId="1" xfId="0" quotePrefix="1" applyNumberFormat="1" applyFont="1" applyBorder="1" applyAlignment="1">
      <alignment horizontal="center"/>
    </xf>
    <xf numFmtId="14" fontId="3" fillId="0" borderId="1" xfId="6" quotePrefix="1" applyNumberFormat="1" applyFont="1" applyFill="1" applyBorder="1" applyAlignment="1">
      <alignment horizontal="center" wrapText="1"/>
    </xf>
    <xf numFmtId="14" fontId="3" fillId="0" borderId="1" xfId="0" quotePrefix="1" applyNumberFormat="1" applyFont="1" applyBorder="1" applyAlignment="1">
      <alignment horizontal="center" wrapText="1"/>
    </xf>
    <xf numFmtId="0" fontId="13" fillId="0" borderId="0" xfId="2" applyFont="1" applyAlignment="1">
      <alignment horizontal="center"/>
    </xf>
    <xf numFmtId="0" fontId="27" fillId="0" borderId="1" xfId="2" applyFont="1" applyBorder="1" applyAlignment="1">
      <alignment vertical="center" wrapText="1"/>
    </xf>
    <xf numFmtId="0" fontId="13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27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23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</cellXfs>
  <cellStyles count="12">
    <cellStyle name="Comma 2" xfId="11"/>
    <cellStyle name="Normal" xfId="0" builtinId="0"/>
    <cellStyle name="Normal 2" xfId="1"/>
    <cellStyle name="Normal 2 2" xfId="3"/>
    <cellStyle name="Normal 3" xfId="5"/>
    <cellStyle name="Normal 4" xfId="2"/>
    <cellStyle name="Normal 5" xfId="4"/>
    <cellStyle name="Normal 6" xfId="7"/>
    <cellStyle name="Normal 7" xfId="9"/>
    <cellStyle name="Normal_Sheet1" xfId="10"/>
    <cellStyle name="Normal_Sheet6" xfId="8"/>
    <cellStyle name="Normal_Tong hop bieu 1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571500</xdr:colOff>
      <xdr:row>2</xdr:row>
      <xdr:rowOff>19050</xdr:rowOff>
    </xdr:from>
    <xdr:to>
      <xdr:col>1</xdr:col>
      <xdr:colOff>1167736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981075" y="438150"/>
          <a:ext cx="59623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.Admin-PC\Downloads\Dong%20Den%20-%20Mau%20thong%20ke%20doi%20ngu%20-%2018-10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u 1"/>
      <sheetName val="Mau 2"/>
      <sheetName val="Mau 3"/>
      <sheetName val="Mau 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Đinh Công Vân Sơn</v>
          </cell>
          <cell r="C2" t="str">
            <v>Văn</v>
          </cell>
          <cell r="D2" t="str">
            <v>9 /1, 9/8 , 6/5/Môn Văn</v>
          </cell>
        </row>
        <row r="3">
          <cell r="B3" t="str">
            <v>Vũ Thị Mão</v>
          </cell>
          <cell r="C3" t="str">
            <v>Văn</v>
          </cell>
          <cell r="D3" t="str">
            <v>9/2 , 9/3, 7/5/Môn Văn</v>
          </cell>
        </row>
        <row r="4">
          <cell r="B4" t="str">
            <v>Trần Nguyễn Minh Thi</v>
          </cell>
          <cell r="C4" t="str">
            <v>Văn</v>
          </cell>
          <cell r="D4" t="str">
            <v>8/1, 8/6, 6/1, 6/8 ,6/9/Môn Văn</v>
          </cell>
        </row>
        <row r="5">
          <cell r="B5" t="str">
            <v>Nguyễn Thị Thanh Tuyền</v>
          </cell>
          <cell r="C5" t="str">
            <v>Văn</v>
          </cell>
          <cell r="D5" t="str">
            <v>9/7, 7/1, 7/2, 7/3/Môn Văn</v>
          </cell>
        </row>
        <row r="6">
          <cell r="B6" t="str">
            <v>Nguyễn Thị Trang</v>
          </cell>
          <cell r="C6" t="str">
            <v>Văn</v>
          </cell>
          <cell r="D6" t="str">
            <v>6/10, 6/11, 8/4 ; 8/7/Môn Văn</v>
          </cell>
        </row>
        <row r="7">
          <cell r="B7" t="str">
            <v>Trần Thị Kim Thuý</v>
          </cell>
          <cell r="C7" t="str">
            <v>Văn</v>
          </cell>
          <cell r="D7" t="str">
            <v>6/2, 6/3, 8/2 ; 8/8/Môn Văn</v>
          </cell>
        </row>
        <row r="8">
          <cell r="B8" t="str">
            <v>Trần Thị Cẩm Ly</v>
          </cell>
          <cell r="C8" t="str">
            <v>Văn</v>
          </cell>
          <cell r="D8" t="str">
            <v>6/4, 6/6, 6/7 ; 8/9/Môn Văn</v>
          </cell>
        </row>
        <row r="9">
          <cell r="B9" t="str">
            <v>Võ Thị Cẩm Tú</v>
          </cell>
          <cell r="C9" t="str">
            <v>Văn</v>
          </cell>
          <cell r="D9" t="str">
            <v>9/4, 7/6, 7/7, 7/8/Môn Văn</v>
          </cell>
        </row>
        <row r="10">
          <cell r="B10" t="str">
            <v>Nguyễn Thị Minh Hà</v>
          </cell>
          <cell r="C10" t="str">
            <v>Văn</v>
          </cell>
          <cell r="D10" t="str">
            <v>6/12,6/13,6/14,7/4/Môn Văn</v>
          </cell>
        </row>
        <row r="11">
          <cell r="B11" t="str">
            <v>Phạm Thị Chúc Liên</v>
          </cell>
          <cell r="C11" t="str">
            <v>Văn</v>
          </cell>
          <cell r="D11" t="str">
            <v>8/3 ; 8/5, 9/5, 9/6/Môn Văn</v>
          </cell>
        </row>
        <row r="12">
          <cell r="B12" t="str">
            <v>Nguyễn Xuân Thu</v>
          </cell>
          <cell r="C12" t="str">
            <v>Toán</v>
          </cell>
          <cell r="D12" t="str">
            <v>9/2, 9/3, 7/6, 6/11, 6/12/Môn Toán</v>
          </cell>
        </row>
        <row r="13">
          <cell r="B13" t="str">
            <v>Nguyễn Văn Có</v>
          </cell>
          <cell r="C13" t="str">
            <v>Toán</v>
          </cell>
          <cell r="D13" t="str">
            <v>7/1, 7/4; 7/7; 7/8, 6/8; 6/9/Môn Toán</v>
          </cell>
        </row>
        <row r="14">
          <cell r="B14" t="str">
            <v>Lê Thị Thảo Uyên</v>
          </cell>
          <cell r="C14" t="str">
            <v>Toán</v>
          </cell>
          <cell r="D14" t="str">
            <v>8/4, 8/7, 9/5, 9/6, TC 8/4, 8/7/Môn Toán</v>
          </cell>
        </row>
        <row r="15">
          <cell r="B15" t="str">
            <v>Phạm Ngọc Hoá</v>
          </cell>
          <cell r="C15" t="str">
            <v>Toán</v>
          </cell>
          <cell r="D15" t="str">
            <v>8/3, 8/5, 8/9; 9/4, 9/7, TC 8/3, 8/5; 8/9/Môn Toán</v>
          </cell>
        </row>
        <row r="16">
          <cell r="B16" t="str">
            <v>Nguyễn Thị Kiều</v>
          </cell>
          <cell r="C16" t="str">
            <v>Toán</v>
          </cell>
          <cell r="D16" t="str">
            <v>Nghỉ Hộ sản từ 30/9/2019/Môn Toán</v>
          </cell>
        </row>
        <row r="17">
          <cell r="B17" t="str">
            <v>Nguyễn Thị Thu Phương</v>
          </cell>
          <cell r="C17" t="str">
            <v>Toán</v>
          </cell>
          <cell r="D17" t="str">
            <v>6/2, 6/3, 8/2 ; 8/8, TC 8/2, 8/8/Môn Toán</v>
          </cell>
        </row>
        <row r="18">
          <cell r="B18" t="str">
            <v>Cao Thị Huyền</v>
          </cell>
          <cell r="C18" t="str">
            <v>Toán</v>
          </cell>
          <cell r="D18" t="str">
            <v>/Môn Toán</v>
          </cell>
        </row>
        <row r="19">
          <cell r="B19" t="str">
            <v>Lê Thị Ngọc</v>
          </cell>
          <cell r="C19" t="str">
            <v>Toán</v>
          </cell>
          <cell r="D19" t="str">
            <v>6/1, 6/4, 6/10; 8/1; 8/6, TC 8/1, 8/6/Môn Toán</v>
          </cell>
        </row>
        <row r="20">
          <cell r="B20" t="str">
            <v>Đoàn Thị Mai Linh</v>
          </cell>
          <cell r="C20" t="str">
            <v>Toán</v>
          </cell>
          <cell r="D20" t="str">
            <v>9/1, 9/8, 6/5, 6/13, 6/14/Môn Toán</v>
          </cell>
        </row>
        <row r="21">
          <cell r="B21" t="str">
            <v>Vũ Phương Anh</v>
          </cell>
          <cell r="C21" t="str">
            <v>Toán</v>
          </cell>
          <cell r="D21" t="str">
            <v>6/6, 6/7,7/2, 7/3, 7/5/Môn Toán</v>
          </cell>
        </row>
        <row r="22">
          <cell r="B22" t="str">
            <v>Trần Thị Hồng Thu</v>
          </cell>
          <cell r="C22" t="str">
            <v>Tin học</v>
          </cell>
          <cell r="D22" t="str">
            <v>7/1; 7/2; 6/1; 6/2; 6/4; 6/5; 6/7; 6/11; 6/12; 6/13; 6/14/Môn Tin học</v>
          </cell>
        </row>
        <row r="23">
          <cell r="B23" t="str">
            <v>Lê Thị Thu Trang</v>
          </cell>
          <cell r="C23" t="str">
            <v>Tin học</v>
          </cell>
          <cell r="D23" t="str">
            <v>7/3; 7/4; 7/5; 7/6; 7/7; 7/8; 6/3; 6/6; 6/8; 6/9; 6/10/Môn Tin học</v>
          </cell>
        </row>
        <row r="24">
          <cell r="B24" t="str">
            <v>Đinh Thị Thu Nguyệt</v>
          </cell>
          <cell r="C24" t="str">
            <v>Anh</v>
          </cell>
          <cell r="D24" t="str">
            <v>7/3; 7/4; 7/5; 9/4, 9/7, TC: 9/4, 9/7/Môn Anh</v>
          </cell>
        </row>
        <row r="25">
          <cell r="B25" t="str">
            <v>Đoàn Thị Sáu</v>
          </cell>
          <cell r="C25" t="str">
            <v>Anh</v>
          </cell>
          <cell r="D25" t="str">
            <v>8/2; 8/4, 8/6, 8/8, 8/9; 9/1; 9/8 ;TC: 9/1, 9/8/Môn Anh</v>
          </cell>
        </row>
        <row r="26">
          <cell r="B26" t="str">
            <v>Trần Phạm Nguyệt Minh</v>
          </cell>
          <cell r="C26" t="str">
            <v>Anh</v>
          </cell>
          <cell r="D26" t="str">
            <v>6/1, 6/2, 6/3, 6/4; 6/5; 9/5; 9/6 ;TC: 9/5, 9/6/Môn Anh</v>
          </cell>
        </row>
        <row r="27">
          <cell r="B27" t="str">
            <v>Trịnh Thị Hợp</v>
          </cell>
          <cell r="C27" t="str">
            <v>Anh</v>
          </cell>
          <cell r="D27" t="str">
            <v>8/1, 8/3, 8/5; 8/7, 9/2; 9/3; TC: 9/2, 9/3/Môn Anh</v>
          </cell>
        </row>
        <row r="28">
          <cell r="B28" t="str">
            <v>Lê Trần Bách Nhẫn</v>
          </cell>
          <cell r="C28" t="str">
            <v>Anh</v>
          </cell>
          <cell r="D28" t="str">
            <v>6/6, 6/10; 6/11 ;6/12; 6/13, 7/1; 7/2/Môn Anh</v>
          </cell>
        </row>
        <row r="29">
          <cell r="B29" t="str">
            <v>Huỳnh Kim Ngân</v>
          </cell>
          <cell r="C29" t="str">
            <v>Anh</v>
          </cell>
          <cell r="D29" t="str">
            <v>Nghỉ Hộ sản từ 8/2019/Môn Anh</v>
          </cell>
        </row>
        <row r="30">
          <cell r="B30" t="str">
            <v>Đồng Thị Dung</v>
          </cell>
          <cell r="C30" t="str">
            <v>Anh</v>
          </cell>
          <cell r="D30" t="str">
            <v>6/7, 6/8; 6/9; 6/14, 7/6, 7/7; 7/8/Môn Anh</v>
          </cell>
        </row>
        <row r="31">
          <cell r="B31" t="str">
            <v>Đoàn Văn Lượng</v>
          </cell>
          <cell r="C31" t="str">
            <v>C.Nghệ</v>
          </cell>
          <cell r="D31" t="str">
            <v>9/1, 9/2; 9/6 ; khối 8/Môn C.Nghệ</v>
          </cell>
        </row>
        <row r="32">
          <cell r="B32" t="str">
            <v>Nguyễn Phước Lộc</v>
          </cell>
          <cell r="C32" t="str">
            <v>C.Nghệ</v>
          </cell>
          <cell r="D32" t="str">
            <v>9/3; 9/4, 9/5, 9/7; 9/8, khối 7/Môn C.Nghệ</v>
          </cell>
        </row>
        <row r="33">
          <cell r="B33" t="str">
            <v>Bùi  Đỗ Thiên Nga</v>
          </cell>
          <cell r="C33" t="str">
            <v>C.Nghệ</v>
          </cell>
          <cell r="D33" t="str">
            <v>6/1, 6/2, 6/3; 6/4; 6/5, 6/6; 6/7; 6/8, 6/9/Môn C.Nghệ</v>
          </cell>
        </row>
        <row r="34">
          <cell r="B34" t="str">
            <v>Trần Thị Thanh Nga</v>
          </cell>
          <cell r="C34" t="str">
            <v>C.Nghệ</v>
          </cell>
          <cell r="D34" t="str">
            <v>6/10; 6/11; 6/12; 6/13; 6/14/Môn C.Nghệ</v>
          </cell>
        </row>
        <row r="35">
          <cell r="B35" t="str">
            <v>Lục Thị Thuỷ Tiên</v>
          </cell>
          <cell r="C35" t="str">
            <v>Lý</v>
          </cell>
          <cell r="D35" t="str">
            <v>9/2, 9/3, 9/4, 9/5; 8/2; 8/3; 8/4;; 8/5; 8/6; 8/7; 8/8 TC: 8/2; 8/3; 8/4/Môn Lý</v>
          </cell>
        </row>
        <row r="36">
          <cell r="B36" t="str">
            <v>Đặng Thị Điệp</v>
          </cell>
          <cell r="C36" t="str">
            <v>Lý</v>
          </cell>
          <cell r="D36" t="str">
            <v>Khối 6, 8/1; 8/9; TC: 8/1/Môn Lý</v>
          </cell>
        </row>
        <row r="37">
          <cell r="B37" t="str">
            <v>Nguyễn Văn Trọng</v>
          </cell>
          <cell r="C37" t="str">
            <v>Lý</v>
          </cell>
          <cell r="D37" t="str">
            <v>9/1, 9/6, 9/7, 9/8, Khối 7/Môn Lý</v>
          </cell>
        </row>
        <row r="38">
          <cell r="B38" t="str">
            <v>Lý Thị Thu Thuỷ</v>
          </cell>
          <cell r="C38" t="str">
            <v>Hóa</v>
          </cell>
          <cell r="D38" t="str">
            <v>8/1, 8/2, 8/9, 9/3, 9/4, 9/8, TC: 8/9, 9/3, 9/4, 9/8/Môn Hóa</v>
          </cell>
        </row>
        <row r="39">
          <cell r="B39" t="str">
            <v>Vương Thuỷ Tiên</v>
          </cell>
          <cell r="C39" t="str">
            <v>Hóa</v>
          </cell>
          <cell r="D39" t="str">
            <v>8/3, 8/7, 8/8, 9/5; 9/6; 9/7; TC: 8/7; 8/8, 9/5; 9/6; 9/7 
/Môn Hóa</v>
          </cell>
        </row>
        <row r="40">
          <cell r="B40" t="str">
            <v>Đào Thị Minh Huệ</v>
          </cell>
          <cell r="C40" t="str">
            <v>Hóa</v>
          </cell>
          <cell r="D40" t="str">
            <v>8/4, 8/5, 8/6; 9/1, 9/2; TC: 8/5; 8/6; 9/1, 9/2/Môn Hóa</v>
          </cell>
        </row>
        <row r="41">
          <cell r="B41" t="str">
            <v>Huỳnh Văn Lưu</v>
          </cell>
          <cell r="C41" t="str">
            <v>Sinh</v>
          </cell>
          <cell r="D41" t="str">
            <v>9/1, 9/2, 9/3, 9/4, 9/6, 9/8; 7/5; 7/6; 7/7; 7/8
/Môn Sinh</v>
          </cell>
        </row>
        <row r="42">
          <cell r="B42" t="str">
            <v>Nguyễn Thị Thanh Huệ</v>
          </cell>
          <cell r="C42" t="str">
            <v>Sinh</v>
          </cell>
          <cell r="D42" t="str">
            <v>8/3, 8/4; 8/5; 8/8; 8/9; 6/2, 6/11; 6/12, 6/13/Môn Sinh</v>
          </cell>
        </row>
        <row r="43">
          <cell r="B43" t="str">
            <v>Nguyễn Thị Thơm</v>
          </cell>
          <cell r="C43" t="str">
            <v>Sinh</v>
          </cell>
          <cell r="D43" t="str">
            <v>Nghỉ Hộ sản từ 23/9/2019/Môn Sinh</v>
          </cell>
        </row>
        <row r="44">
          <cell r="B44" t="str">
            <v>Lê Thị Phượng</v>
          </cell>
          <cell r="C44" t="str">
            <v>Sinh</v>
          </cell>
          <cell r="D44" t="str">
            <v>8/1, 8/2; 8/6, 8/7, 6/1, 6/3; 6/4; 6/5, 6/6; 6/7; 6/8/Môn Sinh</v>
          </cell>
        </row>
        <row r="45">
          <cell r="B45" t="str">
            <v>Ngô Ngọc Huyền</v>
          </cell>
          <cell r="C45" t="str">
            <v>Sinh</v>
          </cell>
          <cell r="D45" t="str">
            <v>9/5, 9/7, 7/1; 7/2; 7/3; 7/4; 6/9; 6/10; 6/14/Môn Sinh</v>
          </cell>
        </row>
        <row r="46">
          <cell r="B46" t="str">
            <v>Nguyễn Thanh Việt</v>
          </cell>
          <cell r="C46" t="str">
            <v>Sử</v>
          </cell>
          <cell r="D46" t="str">
            <v>9/4, 9/5, 9/6, 8/1, 8/2, 8/3; 8/4/Môn Sử</v>
          </cell>
        </row>
        <row r="47">
          <cell r="B47" t="str">
            <v>Lâm Thị Thuỳ Linh</v>
          </cell>
          <cell r="C47" t="str">
            <v>Sử-CD</v>
          </cell>
          <cell r="D47" t="str">
            <v>7/4; 7/5; 7/6; 7/7; 7/8; 9/1, 9/2; 9/3, 9/7, 9/8/Môn Sử-CD</v>
          </cell>
        </row>
        <row r="48">
          <cell r="B48" t="str">
            <v>Lê Thị Hoa</v>
          </cell>
          <cell r="C48" t="str">
            <v>Sử</v>
          </cell>
          <cell r="D48" t="str">
            <v>6/1; 6/2; 6/3, 6/4; 6/5, 8/5, 8/6, 8/7; 8/8; 8/9/Môn Sử</v>
          </cell>
        </row>
        <row r="49">
          <cell r="B49" t="str">
            <v>Nguyễn Thị Thu Thủy</v>
          </cell>
          <cell r="C49" t="str">
            <v>Sử</v>
          </cell>
          <cell r="D49" t="str">
            <v>7/1; 7/2; 7/3; 6/6; 6/7, 6/8, 6/9; 6/10; 6/11; 6/12; 6/13; 6/14/Môn Sử</v>
          </cell>
        </row>
        <row r="50">
          <cell r="B50" t="str">
            <v>Nguyễn Văn Vũ</v>
          </cell>
          <cell r="C50" t="str">
            <v>GDCD</v>
          </cell>
          <cell r="D50" t="str">
            <v>Khối 6, khối 8/Môn GDCD</v>
          </cell>
        </row>
        <row r="51">
          <cell r="B51" t="str">
            <v>Nguyễn Thị Dung</v>
          </cell>
          <cell r="C51" t="str">
            <v>GDCD</v>
          </cell>
          <cell r="D51" t="str">
            <v>Nghỉ Hộ sản từ ngày 01/4/2019/Môn GDCD</v>
          </cell>
        </row>
        <row r="52">
          <cell r="B52" t="str">
            <v>Nguyễn Lê Truyết Lực</v>
          </cell>
          <cell r="D52" t="str">
            <v xml:space="preserve">Khối 7, khối 9/Môn </v>
          </cell>
        </row>
        <row r="53">
          <cell r="B53" t="str">
            <v>Nguyễn Văn Long</v>
          </cell>
          <cell r="C53" t="str">
            <v>Địa</v>
          </cell>
          <cell r="D53" t="str">
            <v>8/6, 8/7; 8/8; 8/9; 9/5, 9/6, 9/7, 9/8/Môn Địa</v>
          </cell>
        </row>
        <row r="54">
          <cell r="B54" t="str">
            <v>Phan Thị Kim Dung</v>
          </cell>
          <cell r="C54" t="str">
            <v>Địa</v>
          </cell>
          <cell r="D54" t="str">
            <v>7/1; 7/4; 7/6; 7/8; 6/4; 6/5, 6/6; 6/7, 6/8, 6/9; 6/10/Môn Địa</v>
          </cell>
        </row>
        <row r="55">
          <cell r="B55" t="str">
            <v>Nguyễn Thị Thùy Nhung</v>
          </cell>
          <cell r="C55" t="str">
            <v>Địa</v>
          </cell>
          <cell r="D55" t="str">
            <v>7/2; 7/3; 7/5; 7/7; 6/1; 6/2; 6/3; 6/11; 6/12; 6/13; 6/14/Môn Địa</v>
          </cell>
        </row>
        <row r="56">
          <cell r="B56" t="str">
            <v>Nguyễn Hữu Kỳ</v>
          </cell>
          <cell r="C56" t="str">
            <v>Địa</v>
          </cell>
          <cell r="D56" t="str">
            <v>8/1, 8/2, 8/3; 8/4; 8/5; 9/1, 9/2, 9/3, 9/4,/Môn Địa</v>
          </cell>
        </row>
        <row r="57">
          <cell r="B57" t="str">
            <v>Huỳnh Thị Ngọc Diễm</v>
          </cell>
          <cell r="C57" t="str">
            <v>MT</v>
          </cell>
          <cell r="D57" t="str">
            <v>Khối 8, 6/4, 6/9; 6/11, 6/13; 6/14/Môn MT</v>
          </cell>
        </row>
        <row r="58">
          <cell r="B58" t="str">
            <v>Lê Thị Loan Trinh</v>
          </cell>
          <cell r="C58" t="str">
            <v>MT</v>
          </cell>
          <cell r="D58" t="str">
            <v>Khối 7; 6/1; 6/2; 6/3; 6/5; 6/6; 6/7; 6/8, 6/10; 6/12/Môn MT</v>
          </cell>
        </row>
        <row r="59">
          <cell r="B59" t="str">
            <v>Nguyễn Thị Cẩm Thuý</v>
          </cell>
          <cell r="C59" t="str">
            <v>Nhạc</v>
          </cell>
          <cell r="D59" t="str">
            <v>Khối 7; 9/1; 9/2,9/3, 9/7, 6/1, 6/2, 6/3; 6/4; 6/5/Môn Nhạc</v>
          </cell>
        </row>
        <row r="60">
          <cell r="B60" t="str">
            <v>Nguyễn Thị Diệu Na</v>
          </cell>
          <cell r="C60" t="str">
            <v>Nhạc</v>
          </cell>
          <cell r="D60" t="str">
            <v>Khối 8; 9/4, 9/5, 9/6, 9/8, 6/6; 6/7, 6/8, 6/9; 6/10; 6/11; 6/12; 6/13; 6/14/Môn Nhạc</v>
          </cell>
        </row>
        <row r="61">
          <cell r="B61" t="str">
            <v>Trần Vũ Thành An</v>
          </cell>
          <cell r="C61" t="str">
            <v>T.Dục</v>
          </cell>
          <cell r="D61" t="str">
            <v>9/1, 9/2, 9/3, 9/4, 8/8; 8/9/Môn T.Dục</v>
          </cell>
        </row>
        <row r="62">
          <cell r="B62" t="str">
            <v>Kiều Ngươn Yên</v>
          </cell>
          <cell r="C62" t="str">
            <v>T.Dục</v>
          </cell>
          <cell r="D62" t="str">
            <v>6/6; 6/7, 6/8, 6/9; 6/10, 7/4; 7/5; 7/6; 7/7; 7/8/Môn T.Dục</v>
          </cell>
        </row>
        <row r="63">
          <cell r="B63" t="str">
            <v>Tô Quốc Đạt</v>
          </cell>
          <cell r="C63" t="str">
            <v>T.Dục</v>
          </cell>
          <cell r="D63" t="str">
            <v>8/5, 8/6, 8/7; 6/1; 6/2; 6/3, 6/4; 6/5/Môn T.Dục</v>
          </cell>
        </row>
        <row r="64">
          <cell r="B64" t="str">
            <v>Lê Quang Lộc</v>
          </cell>
          <cell r="C64" t="str">
            <v>T.Dục</v>
          </cell>
          <cell r="D64" t="str">
            <v>9/5, 9/6, 9/7, 9/8, 8/1, 8/2, 8/3; 8/4/Môn T.Dục</v>
          </cell>
        </row>
        <row r="65">
          <cell r="B65" t="str">
            <v>Đinh Trung Hiệp</v>
          </cell>
          <cell r="C65" t="str">
            <v>T.Dục</v>
          </cell>
          <cell r="D65" t="str">
            <v>7/1; 7/2; 7/3; 6/11; 6/12; 6/13; 6/14/Môn T.Dục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topLeftCell="A55" workbookViewId="0">
      <selection activeCell="D74" sqref="D74"/>
    </sheetView>
  </sheetViews>
  <sheetFormatPr defaultColWidth="9.109375" defaultRowHeight="14.4" x14ac:dyDescent="0.3"/>
  <cols>
    <col min="1" max="1" width="6.88671875" style="111" customWidth="1"/>
    <col min="2" max="2" width="25.5546875" style="111" customWidth="1"/>
    <col min="3" max="3" width="7.6640625" style="157" customWidth="1"/>
    <col min="4" max="4" width="12.109375" style="157" customWidth="1"/>
    <col min="5" max="5" width="10.33203125" style="157" customWidth="1"/>
    <col min="6" max="6" width="9.44140625" style="157" customWidth="1"/>
    <col min="7" max="7" width="28.44140625" style="159" customWidth="1"/>
    <col min="8" max="16384" width="9.109375" style="111"/>
  </cols>
  <sheetData>
    <row r="1" spans="1:7" ht="15.6" x14ac:dyDescent="0.3">
      <c r="A1" s="178" t="s">
        <v>0</v>
      </c>
      <c r="B1" s="178"/>
      <c r="C1" s="178"/>
      <c r="D1" s="178" t="s">
        <v>1</v>
      </c>
      <c r="E1" s="178"/>
      <c r="F1" s="178"/>
      <c r="G1" s="178"/>
    </row>
    <row r="2" spans="1:7" ht="15.6" x14ac:dyDescent="0.3">
      <c r="A2" s="178" t="s">
        <v>451</v>
      </c>
      <c r="B2" s="178"/>
      <c r="C2" s="178"/>
      <c r="D2" s="179" t="s">
        <v>3</v>
      </c>
      <c r="E2" s="179"/>
      <c r="F2" s="179"/>
      <c r="G2" s="179"/>
    </row>
    <row r="3" spans="1:7" ht="15.6" x14ac:dyDescent="0.3">
      <c r="A3" s="112"/>
      <c r="B3" s="112"/>
      <c r="C3" s="113"/>
      <c r="D3" s="113"/>
      <c r="E3" s="113"/>
      <c r="F3" s="114"/>
      <c r="G3" s="115"/>
    </row>
    <row r="4" spans="1:7" ht="15.6" x14ac:dyDescent="0.3">
      <c r="A4" s="178" t="s">
        <v>4</v>
      </c>
      <c r="B4" s="178"/>
      <c r="C4" s="178"/>
      <c r="D4" s="178"/>
      <c r="E4" s="178"/>
      <c r="F4" s="178"/>
      <c r="G4" s="178"/>
    </row>
    <row r="5" spans="1:7" ht="15.6" x14ac:dyDescent="0.3">
      <c r="A5" s="178" t="s">
        <v>552</v>
      </c>
      <c r="B5" s="178"/>
      <c r="C5" s="178"/>
      <c r="D5" s="178"/>
      <c r="E5" s="178"/>
      <c r="F5" s="178"/>
      <c r="G5" s="178"/>
    </row>
    <row r="6" spans="1:7" x14ac:dyDescent="0.3">
      <c r="A6" s="116"/>
      <c r="B6" s="116"/>
      <c r="C6" s="117"/>
      <c r="D6" s="117"/>
      <c r="E6" s="117"/>
      <c r="F6" s="117"/>
      <c r="G6" s="118"/>
    </row>
    <row r="7" spans="1:7" ht="33.75" customHeight="1" x14ac:dyDescent="0.3">
      <c r="A7" s="180" t="s">
        <v>383</v>
      </c>
      <c r="B7" s="180" t="s">
        <v>7</v>
      </c>
      <c r="C7" s="180" t="s">
        <v>8</v>
      </c>
      <c r="D7" s="180" t="s">
        <v>9</v>
      </c>
      <c r="E7" s="180" t="s">
        <v>10</v>
      </c>
      <c r="F7" s="180"/>
      <c r="G7" s="177" t="s">
        <v>11</v>
      </c>
    </row>
    <row r="8" spans="1:7" ht="20.25" customHeight="1" x14ac:dyDescent="0.3">
      <c r="A8" s="180"/>
      <c r="B8" s="180"/>
      <c r="C8" s="180"/>
      <c r="D8" s="180"/>
      <c r="E8" s="84" t="s">
        <v>12</v>
      </c>
      <c r="F8" s="84" t="s">
        <v>13</v>
      </c>
      <c r="G8" s="177"/>
    </row>
    <row r="9" spans="1:7" s="125" customFormat="1" ht="19.5" customHeight="1" x14ac:dyDescent="0.3">
      <c r="A9" s="119">
        <v>1</v>
      </c>
      <c r="B9" s="120" t="s">
        <v>452</v>
      </c>
      <c r="C9" s="121" t="s">
        <v>18</v>
      </c>
      <c r="D9" s="122" t="s">
        <v>453</v>
      </c>
      <c r="E9" s="123" t="s">
        <v>20</v>
      </c>
      <c r="F9" s="123"/>
      <c r="G9" s="124" t="s">
        <v>454</v>
      </c>
    </row>
    <row r="10" spans="1:7" s="125" customFormat="1" ht="19.5" customHeight="1" x14ac:dyDescent="0.3">
      <c r="A10" s="119">
        <v>2</v>
      </c>
      <c r="B10" s="120" t="s">
        <v>455</v>
      </c>
      <c r="C10" s="121" t="s">
        <v>18</v>
      </c>
      <c r="D10" s="122" t="s">
        <v>456</v>
      </c>
      <c r="E10" s="123" t="s">
        <v>20</v>
      </c>
      <c r="F10" s="123"/>
      <c r="G10" s="124" t="s">
        <v>454</v>
      </c>
    </row>
    <row r="11" spans="1:7" s="125" customFormat="1" ht="19.5" customHeight="1" x14ac:dyDescent="0.3">
      <c r="A11" s="119">
        <v>3</v>
      </c>
      <c r="B11" s="120" t="s">
        <v>457</v>
      </c>
      <c r="C11" s="121" t="s">
        <v>18</v>
      </c>
      <c r="D11" s="122" t="s">
        <v>458</v>
      </c>
      <c r="E11" s="123" t="s">
        <v>20</v>
      </c>
      <c r="F11" s="123"/>
      <c r="G11" s="124" t="s">
        <v>454</v>
      </c>
    </row>
    <row r="12" spans="1:7" s="125" customFormat="1" ht="19.5" customHeight="1" x14ac:dyDescent="0.3">
      <c r="A12" s="119">
        <v>4</v>
      </c>
      <c r="B12" s="126" t="s">
        <v>459</v>
      </c>
      <c r="C12" s="121" t="s">
        <v>18</v>
      </c>
      <c r="D12" s="127" t="s">
        <v>460</v>
      </c>
      <c r="E12" s="123" t="s">
        <v>20</v>
      </c>
      <c r="F12" s="6"/>
      <c r="G12" s="128" t="s">
        <v>461</v>
      </c>
    </row>
    <row r="13" spans="1:7" s="125" customFormat="1" ht="19.5" customHeight="1" x14ac:dyDescent="0.3">
      <c r="A13" s="119">
        <v>5</v>
      </c>
      <c r="B13" s="129" t="s">
        <v>462</v>
      </c>
      <c r="C13" s="121" t="s">
        <v>18</v>
      </c>
      <c r="D13" s="130" t="s">
        <v>463</v>
      </c>
      <c r="E13" s="123" t="s">
        <v>20</v>
      </c>
      <c r="F13" s="6"/>
      <c r="G13" s="128" t="s">
        <v>461</v>
      </c>
    </row>
    <row r="14" spans="1:7" s="125" customFormat="1" ht="19.5" customHeight="1" x14ac:dyDescent="0.3">
      <c r="A14" s="119">
        <v>6</v>
      </c>
      <c r="B14" s="129" t="s">
        <v>464</v>
      </c>
      <c r="C14" s="121" t="s">
        <v>18</v>
      </c>
      <c r="D14" s="130" t="s">
        <v>465</v>
      </c>
      <c r="E14" s="123" t="s">
        <v>20</v>
      </c>
      <c r="F14" s="6"/>
      <c r="G14" s="128" t="s">
        <v>461</v>
      </c>
    </row>
    <row r="15" spans="1:7" s="125" customFormat="1" ht="19.5" customHeight="1" x14ac:dyDescent="0.3">
      <c r="A15" s="119">
        <v>7</v>
      </c>
      <c r="B15" s="129" t="s">
        <v>466</v>
      </c>
      <c r="C15" s="121" t="s">
        <v>18</v>
      </c>
      <c r="D15" s="131" t="s">
        <v>467</v>
      </c>
      <c r="E15" s="123" t="s">
        <v>20</v>
      </c>
      <c r="F15" s="6"/>
      <c r="G15" s="128" t="s">
        <v>461</v>
      </c>
    </row>
    <row r="16" spans="1:7" s="125" customFormat="1" ht="19.5" customHeight="1" x14ac:dyDescent="0.3">
      <c r="A16" s="119">
        <v>8</v>
      </c>
      <c r="B16" s="129" t="s">
        <v>468</v>
      </c>
      <c r="C16" s="121" t="s">
        <v>18</v>
      </c>
      <c r="D16" s="130" t="s">
        <v>469</v>
      </c>
      <c r="E16" s="123" t="s">
        <v>20</v>
      </c>
      <c r="F16" s="6"/>
      <c r="G16" s="128" t="s">
        <v>461</v>
      </c>
    </row>
    <row r="17" spans="1:7" s="125" customFormat="1" ht="19.5" customHeight="1" x14ac:dyDescent="0.3">
      <c r="A17" s="119">
        <v>9</v>
      </c>
      <c r="B17" s="129" t="s">
        <v>470</v>
      </c>
      <c r="C17" s="121" t="s">
        <v>18</v>
      </c>
      <c r="D17" s="131" t="s">
        <v>471</v>
      </c>
      <c r="E17" s="123" t="s">
        <v>20</v>
      </c>
      <c r="F17" s="6"/>
      <c r="G17" s="128" t="s">
        <v>461</v>
      </c>
    </row>
    <row r="18" spans="1:7" s="125" customFormat="1" ht="19.5" customHeight="1" x14ac:dyDescent="0.3">
      <c r="A18" s="119">
        <v>10</v>
      </c>
      <c r="B18" s="129" t="s">
        <v>472</v>
      </c>
      <c r="C18" s="121" t="s">
        <v>18</v>
      </c>
      <c r="D18" s="130" t="s">
        <v>473</v>
      </c>
      <c r="E18" s="123" t="s">
        <v>20</v>
      </c>
      <c r="F18" s="6"/>
      <c r="G18" s="128" t="s">
        <v>461</v>
      </c>
    </row>
    <row r="19" spans="1:7" s="125" customFormat="1" ht="19.5" customHeight="1" x14ac:dyDescent="0.3">
      <c r="A19" s="119">
        <v>11</v>
      </c>
      <c r="B19" s="129" t="s">
        <v>474</v>
      </c>
      <c r="C19" s="121" t="s">
        <v>18</v>
      </c>
      <c r="D19" s="130" t="s">
        <v>475</v>
      </c>
      <c r="E19" s="123" t="s">
        <v>20</v>
      </c>
      <c r="F19" s="6"/>
      <c r="G19" s="128" t="s">
        <v>461</v>
      </c>
    </row>
    <row r="20" spans="1:7" s="125" customFormat="1" ht="19.5" customHeight="1" x14ac:dyDescent="0.3">
      <c r="A20" s="119">
        <v>12</v>
      </c>
      <c r="B20" s="132" t="s">
        <v>476</v>
      </c>
      <c r="C20" s="121" t="s">
        <v>18</v>
      </c>
      <c r="D20" s="133" t="s">
        <v>477</v>
      </c>
      <c r="E20" s="123" t="s">
        <v>20</v>
      </c>
      <c r="F20" s="123"/>
      <c r="G20" s="128" t="s">
        <v>461</v>
      </c>
    </row>
    <row r="21" spans="1:7" s="125" customFormat="1" ht="19.5" customHeight="1" x14ac:dyDescent="0.3">
      <c r="A21" s="119">
        <v>13</v>
      </c>
      <c r="B21" s="134" t="s">
        <v>481</v>
      </c>
      <c r="C21" s="138" t="s">
        <v>18</v>
      </c>
      <c r="D21" s="135">
        <v>31869</v>
      </c>
      <c r="E21" s="123"/>
      <c r="F21" s="123" t="s">
        <v>20</v>
      </c>
      <c r="G21" s="124" t="s">
        <v>482</v>
      </c>
    </row>
    <row r="22" spans="1:7" s="125" customFormat="1" ht="19.5" customHeight="1" x14ac:dyDescent="0.3">
      <c r="A22" s="119">
        <v>14</v>
      </c>
      <c r="B22" s="134" t="s">
        <v>483</v>
      </c>
      <c r="C22" s="138" t="s">
        <v>18</v>
      </c>
      <c r="D22" s="139" t="s">
        <v>484</v>
      </c>
      <c r="E22" s="123" t="s">
        <v>20</v>
      </c>
      <c r="F22" s="123"/>
      <c r="G22" s="124" t="s">
        <v>482</v>
      </c>
    </row>
    <row r="23" spans="1:7" s="125" customFormat="1" ht="19.5" customHeight="1" x14ac:dyDescent="0.3">
      <c r="A23" s="119">
        <v>15</v>
      </c>
      <c r="B23" s="140" t="s">
        <v>485</v>
      </c>
      <c r="C23" s="141" t="s">
        <v>18</v>
      </c>
      <c r="D23" s="142" t="s">
        <v>486</v>
      </c>
      <c r="E23" s="6"/>
      <c r="F23" s="141" t="s">
        <v>20</v>
      </c>
      <c r="G23" s="143" t="s">
        <v>487</v>
      </c>
    </row>
    <row r="24" spans="1:7" s="125" customFormat="1" ht="19.5" customHeight="1" x14ac:dyDescent="0.3">
      <c r="A24" s="119">
        <v>16</v>
      </c>
      <c r="B24" s="140" t="s">
        <v>137</v>
      </c>
      <c r="C24" s="141" t="s">
        <v>18</v>
      </c>
      <c r="D24" s="144" t="s">
        <v>488</v>
      </c>
      <c r="E24" s="6"/>
      <c r="F24" s="141" t="s">
        <v>20</v>
      </c>
      <c r="G24" s="143" t="s">
        <v>487</v>
      </c>
    </row>
    <row r="25" spans="1:7" s="125" customFormat="1" ht="19.5" customHeight="1" x14ac:dyDescent="0.3">
      <c r="A25" s="119">
        <v>17</v>
      </c>
      <c r="B25" s="134" t="s">
        <v>489</v>
      </c>
      <c r="C25" s="138" t="s">
        <v>18</v>
      </c>
      <c r="D25" s="135" t="s">
        <v>490</v>
      </c>
      <c r="E25" s="123" t="s">
        <v>20</v>
      </c>
      <c r="F25" s="123"/>
      <c r="G25" s="124" t="s">
        <v>491</v>
      </c>
    </row>
    <row r="26" spans="1:7" s="125" customFormat="1" ht="19.5" customHeight="1" x14ac:dyDescent="0.3">
      <c r="A26" s="119">
        <v>18</v>
      </c>
      <c r="B26" s="134" t="s">
        <v>492</v>
      </c>
      <c r="C26" s="138" t="s">
        <v>18</v>
      </c>
      <c r="D26" s="135">
        <v>35262</v>
      </c>
      <c r="E26" s="123" t="s">
        <v>20</v>
      </c>
      <c r="F26" s="123"/>
      <c r="G26" s="124" t="s">
        <v>493</v>
      </c>
    </row>
    <row r="27" spans="1:7" s="125" customFormat="1" ht="19.5" customHeight="1" x14ac:dyDescent="0.3">
      <c r="A27" s="119">
        <v>19</v>
      </c>
      <c r="B27" s="134" t="s">
        <v>494</v>
      </c>
      <c r="C27" s="138" t="s">
        <v>18</v>
      </c>
      <c r="D27" s="135">
        <v>35321</v>
      </c>
      <c r="E27" s="123" t="s">
        <v>20</v>
      </c>
      <c r="F27" s="123"/>
      <c r="G27" s="124" t="s">
        <v>493</v>
      </c>
    </row>
    <row r="28" spans="1:7" s="125" customFormat="1" ht="19.5" customHeight="1" x14ac:dyDescent="0.3">
      <c r="A28" s="119">
        <v>20</v>
      </c>
      <c r="B28" s="134" t="s">
        <v>495</v>
      </c>
      <c r="C28" s="138" t="s">
        <v>18</v>
      </c>
      <c r="D28" s="135">
        <v>33227</v>
      </c>
      <c r="E28" s="123" t="s">
        <v>20</v>
      </c>
      <c r="F28" s="123"/>
      <c r="G28" s="124" t="s">
        <v>493</v>
      </c>
    </row>
    <row r="29" spans="1:7" s="125" customFormat="1" ht="19.5" customHeight="1" x14ac:dyDescent="0.3">
      <c r="A29" s="119">
        <v>21</v>
      </c>
      <c r="B29" s="134" t="s">
        <v>496</v>
      </c>
      <c r="C29" s="138" t="s">
        <v>18</v>
      </c>
      <c r="D29" s="135">
        <v>35906</v>
      </c>
      <c r="E29" s="123" t="s">
        <v>20</v>
      </c>
      <c r="F29" s="123"/>
      <c r="G29" s="124" t="s">
        <v>493</v>
      </c>
    </row>
    <row r="30" spans="1:7" s="125" customFormat="1" ht="19.5" customHeight="1" x14ac:dyDescent="0.3">
      <c r="A30" s="119">
        <v>22</v>
      </c>
      <c r="B30" s="134" t="s">
        <v>497</v>
      </c>
      <c r="C30" s="138" t="s">
        <v>18</v>
      </c>
      <c r="D30" s="135">
        <v>35635</v>
      </c>
      <c r="E30" s="123" t="s">
        <v>20</v>
      </c>
      <c r="F30" s="123"/>
      <c r="G30" s="124" t="s">
        <v>493</v>
      </c>
    </row>
    <row r="31" spans="1:7" s="125" customFormat="1" ht="19.5" customHeight="1" x14ac:dyDescent="0.3">
      <c r="A31" s="119">
        <v>23</v>
      </c>
      <c r="B31" s="145" t="s">
        <v>498</v>
      </c>
      <c r="C31" s="138" t="s">
        <v>18</v>
      </c>
      <c r="D31" s="135">
        <v>30383</v>
      </c>
      <c r="E31" s="123" t="s">
        <v>20</v>
      </c>
      <c r="F31" s="123"/>
      <c r="G31" s="124" t="s">
        <v>493</v>
      </c>
    </row>
    <row r="32" spans="1:7" s="125" customFormat="1" ht="19.5" customHeight="1" x14ac:dyDescent="0.3">
      <c r="A32" s="119">
        <v>24</v>
      </c>
      <c r="B32" s="146" t="s">
        <v>499</v>
      </c>
      <c r="C32" s="138" t="s">
        <v>18</v>
      </c>
      <c r="D32" s="147">
        <v>30986</v>
      </c>
      <c r="E32" s="148" t="s">
        <v>20</v>
      </c>
      <c r="F32" s="148"/>
      <c r="G32" s="149" t="s">
        <v>500</v>
      </c>
    </row>
    <row r="33" spans="1:7" s="125" customFormat="1" ht="19.5" customHeight="1" x14ac:dyDescent="0.3">
      <c r="A33" s="119">
        <v>25</v>
      </c>
      <c r="B33" s="146" t="s">
        <v>501</v>
      </c>
      <c r="C33" s="138" t="s">
        <v>18</v>
      </c>
      <c r="D33" s="147">
        <v>35673</v>
      </c>
      <c r="E33" s="148" t="s">
        <v>20</v>
      </c>
      <c r="F33" s="148"/>
      <c r="G33" s="149" t="s">
        <v>500</v>
      </c>
    </row>
    <row r="34" spans="1:7" s="125" customFormat="1" ht="19.5" customHeight="1" x14ac:dyDescent="0.3">
      <c r="A34" s="119">
        <v>26</v>
      </c>
      <c r="B34" s="146" t="s">
        <v>502</v>
      </c>
      <c r="C34" s="138" t="s">
        <v>18</v>
      </c>
      <c r="D34" s="147">
        <v>35967</v>
      </c>
      <c r="E34" s="148" t="s">
        <v>20</v>
      </c>
      <c r="F34" s="148"/>
      <c r="G34" s="149" t="s">
        <v>500</v>
      </c>
    </row>
    <row r="35" spans="1:7" s="125" customFormat="1" ht="19.5" customHeight="1" x14ac:dyDescent="0.3">
      <c r="A35" s="119">
        <v>27</v>
      </c>
      <c r="B35" s="146" t="s">
        <v>503</v>
      </c>
      <c r="C35" s="138" t="s">
        <v>18</v>
      </c>
      <c r="D35" s="147">
        <v>35798</v>
      </c>
      <c r="E35" s="148" t="s">
        <v>20</v>
      </c>
      <c r="F35" s="148"/>
      <c r="G35" s="149" t="s">
        <v>500</v>
      </c>
    </row>
    <row r="36" spans="1:7" s="125" customFormat="1" ht="19.5" customHeight="1" x14ac:dyDescent="0.3">
      <c r="A36" s="119">
        <v>28</v>
      </c>
      <c r="B36" s="146" t="s">
        <v>504</v>
      </c>
      <c r="C36" s="138" t="s">
        <v>18</v>
      </c>
      <c r="D36" s="147">
        <v>33463</v>
      </c>
      <c r="E36" s="148" t="s">
        <v>20</v>
      </c>
      <c r="F36" s="148"/>
      <c r="G36" s="149" t="s">
        <v>500</v>
      </c>
    </row>
    <row r="37" spans="1:7" s="125" customFormat="1" ht="19.5" customHeight="1" x14ac:dyDescent="0.3">
      <c r="A37" s="119">
        <v>29</v>
      </c>
      <c r="B37" s="120" t="s">
        <v>505</v>
      </c>
      <c r="C37" s="138" t="s">
        <v>18</v>
      </c>
      <c r="D37" s="150" t="s">
        <v>506</v>
      </c>
      <c r="E37" s="148" t="s">
        <v>20</v>
      </c>
      <c r="F37" s="148"/>
      <c r="G37" s="149" t="s">
        <v>507</v>
      </c>
    </row>
    <row r="38" spans="1:7" s="125" customFormat="1" ht="19.5" customHeight="1" x14ac:dyDescent="0.3">
      <c r="A38" s="119">
        <v>30</v>
      </c>
      <c r="B38" s="134" t="s">
        <v>508</v>
      </c>
      <c r="C38" s="138" t="s">
        <v>18</v>
      </c>
      <c r="D38" s="151" t="s">
        <v>509</v>
      </c>
      <c r="E38" s="123"/>
      <c r="F38" s="123" t="s">
        <v>20</v>
      </c>
      <c r="G38" s="124" t="s">
        <v>510</v>
      </c>
    </row>
    <row r="39" spans="1:7" s="125" customFormat="1" ht="19.5" customHeight="1" x14ac:dyDescent="0.3">
      <c r="A39" s="119">
        <v>31</v>
      </c>
      <c r="B39" s="134" t="s">
        <v>511</v>
      </c>
      <c r="C39" s="138" t="s">
        <v>18</v>
      </c>
      <c r="D39" s="135" t="s">
        <v>512</v>
      </c>
      <c r="E39" s="123"/>
      <c r="F39" s="123" t="s">
        <v>20</v>
      </c>
      <c r="G39" s="124" t="s">
        <v>510</v>
      </c>
    </row>
    <row r="40" spans="1:7" s="125" customFormat="1" ht="19.5" customHeight="1" x14ac:dyDescent="0.3">
      <c r="A40" s="119">
        <v>32</v>
      </c>
      <c r="B40" s="134" t="s">
        <v>513</v>
      </c>
      <c r="C40" s="138" t="s">
        <v>18</v>
      </c>
      <c r="D40" s="135">
        <v>32819</v>
      </c>
      <c r="E40" s="123"/>
      <c r="F40" s="123" t="s">
        <v>20</v>
      </c>
      <c r="G40" s="124" t="s">
        <v>514</v>
      </c>
    </row>
    <row r="41" spans="1:7" s="125" customFormat="1" ht="19.5" customHeight="1" x14ac:dyDescent="0.3">
      <c r="A41" s="119">
        <v>33</v>
      </c>
      <c r="B41" s="134" t="s">
        <v>515</v>
      </c>
      <c r="C41" s="138" t="s">
        <v>18</v>
      </c>
      <c r="D41" s="135">
        <v>34690</v>
      </c>
      <c r="E41" s="123"/>
      <c r="F41" s="123" t="s">
        <v>20</v>
      </c>
      <c r="G41" s="124" t="s">
        <v>516</v>
      </c>
    </row>
    <row r="42" spans="1:7" s="125" customFormat="1" ht="19.5" customHeight="1" x14ac:dyDescent="0.3">
      <c r="A42" s="119">
        <v>34</v>
      </c>
      <c r="B42" s="134" t="s">
        <v>543</v>
      </c>
      <c r="C42" s="138" t="s">
        <v>18</v>
      </c>
      <c r="D42" s="135" t="s">
        <v>544</v>
      </c>
      <c r="E42" s="123"/>
      <c r="F42" s="123" t="s">
        <v>20</v>
      </c>
      <c r="G42" s="124" t="s">
        <v>547</v>
      </c>
    </row>
    <row r="43" spans="1:7" s="125" customFormat="1" ht="19.5" customHeight="1" x14ac:dyDescent="0.3">
      <c r="A43" s="119">
        <v>35</v>
      </c>
      <c r="B43" s="134" t="s">
        <v>545</v>
      </c>
      <c r="C43" s="138" t="s">
        <v>18</v>
      </c>
      <c r="D43" s="135">
        <v>35687</v>
      </c>
      <c r="E43" s="123" t="s">
        <v>20</v>
      </c>
      <c r="F43" s="123"/>
      <c r="G43" s="124" t="s">
        <v>548</v>
      </c>
    </row>
    <row r="44" spans="1:7" s="125" customFormat="1" ht="19.5" customHeight="1" x14ac:dyDescent="0.3">
      <c r="A44" s="119">
        <v>36</v>
      </c>
      <c r="B44" s="134" t="s">
        <v>479</v>
      </c>
      <c r="C44" s="138" t="s">
        <v>18</v>
      </c>
      <c r="D44" s="135">
        <v>35736</v>
      </c>
      <c r="E44" s="123" t="s">
        <v>20</v>
      </c>
      <c r="F44" s="123"/>
      <c r="G44" s="124" t="s">
        <v>548</v>
      </c>
    </row>
    <row r="45" spans="1:7" s="125" customFormat="1" ht="19.5" customHeight="1" x14ac:dyDescent="0.3">
      <c r="A45" s="119">
        <v>37</v>
      </c>
      <c r="B45" s="134" t="s">
        <v>478</v>
      </c>
      <c r="C45" s="138" t="s">
        <v>18</v>
      </c>
      <c r="D45" s="135">
        <v>31147</v>
      </c>
      <c r="E45" s="123" t="s">
        <v>20</v>
      </c>
      <c r="F45" s="123"/>
      <c r="G45" s="124" t="s">
        <v>548</v>
      </c>
    </row>
    <row r="46" spans="1:7" s="125" customFormat="1" ht="19.5" customHeight="1" x14ac:dyDescent="0.3">
      <c r="A46" s="160">
        <v>38</v>
      </c>
      <c r="B46" s="161" t="s">
        <v>480</v>
      </c>
      <c r="C46" s="162" t="s">
        <v>18</v>
      </c>
      <c r="D46" s="136">
        <v>29845</v>
      </c>
      <c r="E46" s="137" t="s">
        <v>20</v>
      </c>
      <c r="F46" s="137"/>
      <c r="G46" s="163" t="s">
        <v>548</v>
      </c>
    </row>
    <row r="47" spans="1:7" s="125" customFormat="1" ht="19.5" customHeight="1" x14ac:dyDescent="0.3">
      <c r="A47" s="119">
        <v>39</v>
      </c>
      <c r="B47" s="170" t="s">
        <v>546</v>
      </c>
      <c r="C47" s="162" t="s">
        <v>18</v>
      </c>
      <c r="D47" s="171">
        <v>30747</v>
      </c>
      <c r="E47" s="170"/>
      <c r="F47" s="172" t="s">
        <v>20</v>
      </c>
      <c r="G47" s="124" t="s">
        <v>549</v>
      </c>
    </row>
    <row r="48" spans="1:7" s="125" customFormat="1" ht="19.5" customHeight="1" x14ac:dyDescent="0.3">
      <c r="A48" s="164">
        <v>40</v>
      </c>
      <c r="B48" s="165" t="s">
        <v>517</v>
      </c>
      <c r="C48" s="166" t="s">
        <v>18</v>
      </c>
      <c r="D48" s="167" t="s">
        <v>518</v>
      </c>
      <c r="E48" s="168"/>
      <c r="F48" s="168" t="s">
        <v>20</v>
      </c>
      <c r="G48" s="169" t="s">
        <v>550</v>
      </c>
    </row>
    <row r="49" spans="1:7" s="125" customFormat="1" ht="19.5" customHeight="1" x14ac:dyDescent="0.3">
      <c r="A49" s="119">
        <v>41</v>
      </c>
      <c r="B49" s="134" t="s">
        <v>519</v>
      </c>
      <c r="C49" s="138" t="s">
        <v>18</v>
      </c>
      <c r="D49" s="152" t="s">
        <v>520</v>
      </c>
      <c r="E49" s="123" t="s">
        <v>20</v>
      </c>
      <c r="F49" s="123"/>
      <c r="G49" s="124" t="s">
        <v>550</v>
      </c>
    </row>
    <row r="50" spans="1:7" s="125" customFormat="1" ht="19.5" customHeight="1" x14ac:dyDescent="0.3">
      <c r="A50" s="119">
        <v>42</v>
      </c>
      <c r="B50" s="146" t="s">
        <v>521</v>
      </c>
      <c r="C50" s="141" t="s">
        <v>18</v>
      </c>
      <c r="D50" s="153" t="s">
        <v>522</v>
      </c>
      <c r="E50" s="6"/>
      <c r="F50" s="141" t="s">
        <v>20</v>
      </c>
      <c r="G50" s="143" t="s">
        <v>551</v>
      </c>
    </row>
    <row r="51" spans="1:7" s="125" customFormat="1" ht="19.5" customHeight="1" x14ac:dyDescent="0.3">
      <c r="A51" s="119">
        <v>43</v>
      </c>
      <c r="B51" s="146" t="s">
        <v>523</v>
      </c>
      <c r="C51" s="141" t="s">
        <v>18</v>
      </c>
      <c r="D51" s="153" t="s">
        <v>524</v>
      </c>
      <c r="E51" s="6"/>
      <c r="F51" s="141" t="s">
        <v>20</v>
      </c>
      <c r="G51" s="143" t="s">
        <v>551</v>
      </c>
    </row>
    <row r="52" spans="1:7" s="125" customFormat="1" ht="19.5" customHeight="1" x14ac:dyDescent="0.3">
      <c r="A52" s="119">
        <v>44</v>
      </c>
      <c r="B52" s="146" t="s">
        <v>109</v>
      </c>
      <c r="C52" s="141" t="s">
        <v>18</v>
      </c>
      <c r="D52" s="153" t="s">
        <v>525</v>
      </c>
      <c r="E52" s="6"/>
      <c r="F52" s="141" t="s">
        <v>20</v>
      </c>
      <c r="G52" s="143" t="s">
        <v>551</v>
      </c>
    </row>
    <row r="53" spans="1:7" s="125" customFormat="1" ht="19.5" customHeight="1" x14ac:dyDescent="0.3">
      <c r="A53" s="119">
        <v>45</v>
      </c>
      <c r="B53" s="146" t="s">
        <v>526</v>
      </c>
      <c r="C53" s="141" t="s">
        <v>18</v>
      </c>
      <c r="D53" s="153" t="s">
        <v>527</v>
      </c>
      <c r="E53" s="6"/>
      <c r="F53" s="141" t="s">
        <v>20</v>
      </c>
      <c r="G53" s="143" t="s">
        <v>551</v>
      </c>
    </row>
    <row r="54" spans="1:7" s="125" customFormat="1" ht="19.5" customHeight="1" x14ac:dyDescent="0.3">
      <c r="A54" s="119">
        <v>46</v>
      </c>
      <c r="B54" s="146" t="s">
        <v>528</v>
      </c>
      <c r="C54" s="141" t="s">
        <v>18</v>
      </c>
      <c r="D54" s="153" t="s">
        <v>529</v>
      </c>
      <c r="E54" s="6"/>
      <c r="F54" s="141" t="s">
        <v>20</v>
      </c>
      <c r="G54" s="143" t="s">
        <v>551</v>
      </c>
    </row>
    <row r="55" spans="1:7" s="125" customFormat="1" ht="19.5" customHeight="1" x14ac:dyDescent="0.3">
      <c r="A55" s="119">
        <v>47</v>
      </c>
      <c r="B55" s="146" t="s">
        <v>530</v>
      </c>
      <c r="C55" s="141" t="s">
        <v>18</v>
      </c>
      <c r="D55" s="153" t="s">
        <v>531</v>
      </c>
      <c r="E55" s="6"/>
      <c r="F55" s="141" t="s">
        <v>20</v>
      </c>
      <c r="G55" s="143" t="s">
        <v>551</v>
      </c>
    </row>
    <row r="56" spans="1:7" s="125" customFormat="1" ht="19.5" customHeight="1" x14ac:dyDescent="0.3">
      <c r="A56" s="119">
        <v>48</v>
      </c>
      <c r="B56" s="146" t="s">
        <v>532</v>
      </c>
      <c r="C56" s="141" t="s">
        <v>18</v>
      </c>
      <c r="D56" s="153" t="s">
        <v>533</v>
      </c>
      <c r="E56" s="6"/>
      <c r="F56" s="141" t="s">
        <v>20</v>
      </c>
      <c r="G56" s="143" t="s">
        <v>551</v>
      </c>
    </row>
    <row r="57" spans="1:7" s="125" customFormat="1" ht="19.5" customHeight="1" x14ac:dyDescent="0.3">
      <c r="A57" s="119">
        <v>49</v>
      </c>
      <c r="B57" s="146" t="s">
        <v>534</v>
      </c>
      <c r="C57" s="141" t="s">
        <v>18</v>
      </c>
      <c r="D57" s="153" t="s">
        <v>535</v>
      </c>
      <c r="E57" s="6"/>
      <c r="F57" s="141" t="s">
        <v>20</v>
      </c>
      <c r="G57" s="143" t="s">
        <v>551</v>
      </c>
    </row>
    <row r="58" spans="1:7" s="125" customFormat="1" ht="19.5" customHeight="1" x14ac:dyDescent="0.3">
      <c r="A58" s="119">
        <v>50</v>
      </c>
      <c r="B58" s="146" t="s">
        <v>536</v>
      </c>
      <c r="C58" s="141" t="s">
        <v>18</v>
      </c>
      <c r="D58" s="153" t="s">
        <v>537</v>
      </c>
      <c r="E58" s="6"/>
      <c r="F58" s="141" t="s">
        <v>20</v>
      </c>
      <c r="G58" s="143" t="s">
        <v>551</v>
      </c>
    </row>
    <row r="59" spans="1:7" s="125" customFormat="1" ht="19.5" customHeight="1" x14ac:dyDescent="0.3">
      <c r="A59" s="119">
        <v>51</v>
      </c>
      <c r="B59" s="154" t="s">
        <v>538</v>
      </c>
      <c r="C59" s="141" t="s">
        <v>18</v>
      </c>
      <c r="D59" s="155" t="s">
        <v>539</v>
      </c>
      <c r="E59" s="123"/>
      <c r="F59" s="123" t="s">
        <v>20</v>
      </c>
      <c r="G59" s="143" t="s">
        <v>551</v>
      </c>
    </row>
    <row r="60" spans="1:7" s="125" customFormat="1" ht="19.5" customHeight="1" x14ac:dyDescent="0.3">
      <c r="A60" s="119">
        <v>52</v>
      </c>
      <c r="B60" s="126" t="s">
        <v>540</v>
      </c>
      <c r="C60" s="141" t="s">
        <v>18</v>
      </c>
      <c r="D60" s="156">
        <v>32188</v>
      </c>
      <c r="E60" s="123"/>
      <c r="F60" s="123" t="s">
        <v>20</v>
      </c>
      <c r="G60" s="143" t="s">
        <v>551</v>
      </c>
    </row>
    <row r="61" spans="1:7" ht="19.5" customHeight="1" x14ac:dyDescent="0.3">
      <c r="E61" s="158">
        <f>COUNTIF(E9:E60,"x")</f>
        <v>31</v>
      </c>
      <c r="F61" s="158">
        <f>COUNTIF(F9:F60,"x")</f>
        <v>21</v>
      </c>
    </row>
    <row r="63" spans="1:7" x14ac:dyDescent="0.3">
      <c r="F63" s="158" t="s">
        <v>541</v>
      </c>
    </row>
    <row r="64" spans="1:7" x14ac:dyDescent="0.3">
      <c r="F64" s="158" t="s">
        <v>542</v>
      </c>
    </row>
  </sheetData>
  <mergeCells count="12">
    <mergeCell ref="G7:G8"/>
    <mergeCell ref="A1:C1"/>
    <mergeCell ref="D1:G1"/>
    <mergeCell ref="A2:C2"/>
    <mergeCell ref="D2:G2"/>
    <mergeCell ref="A4:G4"/>
    <mergeCell ref="A5:G5"/>
    <mergeCell ref="A7:A8"/>
    <mergeCell ref="B7:B8"/>
    <mergeCell ref="C7:C8"/>
    <mergeCell ref="D7:D8"/>
    <mergeCell ref="E7:F7"/>
  </mergeCells>
  <pageMargins left="0.17" right="0.17" top="0.38" bottom="0.18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3"/>
  <sheetViews>
    <sheetView zoomScale="70" zoomScaleNormal="70" workbookViewId="0">
      <selection activeCell="A6" sqref="A6"/>
    </sheetView>
  </sheetViews>
  <sheetFormatPr defaultColWidth="9.109375" defaultRowHeight="15.6" x14ac:dyDescent="0.3"/>
  <cols>
    <col min="1" max="1" width="4.6640625" style="5" customWidth="1"/>
    <col min="2" max="2" width="28.44140625" style="5" customWidth="1"/>
    <col min="3" max="3" width="7" style="5" customWidth="1"/>
    <col min="4" max="4" width="13" style="5" bestFit="1" customWidth="1"/>
    <col min="5" max="5" width="11" style="5" customWidth="1"/>
    <col min="6" max="6" width="9.109375" style="5"/>
    <col min="7" max="7" width="27" style="74" customWidth="1"/>
    <col min="8" max="16384" width="9.109375" style="5"/>
  </cols>
  <sheetData>
    <row r="1" spans="1:7" s="1" customFormat="1" x14ac:dyDescent="0.3">
      <c r="A1" s="1" t="s">
        <v>0</v>
      </c>
      <c r="B1" s="2"/>
      <c r="C1" s="2"/>
      <c r="D1" s="182" t="s">
        <v>1</v>
      </c>
      <c r="E1" s="182"/>
      <c r="F1" s="182"/>
      <c r="G1" s="182"/>
    </row>
    <row r="2" spans="1:7" s="1" customFormat="1" x14ac:dyDescent="0.3">
      <c r="A2" s="2" t="s">
        <v>2</v>
      </c>
      <c r="B2" s="2"/>
      <c r="C2" s="2"/>
      <c r="D2" s="183" t="s">
        <v>3</v>
      </c>
      <c r="E2" s="183"/>
      <c r="F2" s="183"/>
      <c r="G2" s="183"/>
    </row>
    <row r="3" spans="1:7" s="1" customFormat="1" x14ac:dyDescent="0.3">
      <c r="F3" s="3"/>
      <c r="G3" s="4"/>
    </row>
    <row r="4" spans="1:7" s="1" customFormat="1" ht="17.399999999999999" x14ac:dyDescent="0.3">
      <c r="A4" s="184" t="s">
        <v>4</v>
      </c>
      <c r="B4" s="184"/>
      <c r="C4" s="184"/>
      <c r="D4" s="184"/>
      <c r="E4" s="184"/>
      <c r="F4" s="184"/>
      <c r="G4" s="184"/>
    </row>
    <row r="5" spans="1:7" s="1" customFormat="1" ht="17.399999999999999" x14ac:dyDescent="0.3">
      <c r="A5" s="184" t="s">
        <v>553</v>
      </c>
      <c r="B5" s="184"/>
      <c r="C5" s="184"/>
      <c r="D5" s="184"/>
      <c r="E5" s="184"/>
      <c r="F5" s="184"/>
      <c r="G5" s="184"/>
    </row>
    <row r="7" spans="1:7" ht="37.5" customHeight="1" x14ac:dyDescent="0.3">
      <c r="A7" s="181" t="s">
        <v>6</v>
      </c>
      <c r="B7" s="181" t="s">
        <v>7</v>
      </c>
      <c r="C7" s="181" t="s">
        <v>8</v>
      </c>
      <c r="D7" s="181" t="s">
        <v>9</v>
      </c>
      <c r="E7" s="181" t="s">
        <v>10</v>
      </c>
      <c r="F7" s="181"/>
      <c r="G7" s="181" t="s">
        <v>11</v>
      </c>
    </row>
    <row r="8" spans="1:7" ht="24" customHeight="1" x14ac:dyDescent="0.3">
      <c r="A8" s="181"/>
      <c r="B8" s="181"/>
      <c r="C8" s="181"/>
      <c r="D8" s="181"/>
      <c r="E8" s="6" t="s">
        <v>12</v>
      </c>
      <c r="F8" s="6" t="s">
        <v>13</v>
      </c>
      <c r="G8" s="181"/>
    </row>
    <row r="9" spans="1:7" s="13" customFormat="1" x14ac:dyDescent="0.3">
      <c r="A9" s="7">
        <v>1</v>
      </c>
      <c r="B9" s="9" t="s">
        <v>15</v>
      </c>
      <c r="C9" s="10"/>
      <c r="D9" s="11"/>
      <c r="E9" s="12"/>
      <c r="F9" s="12"/>
      <c r="G9" s="8" t="s">
        <v>14</v>
      </c>
    </row>
    <row r="10" spans="1:7" s="13" customFormat="1" x14ac:dyDescent="0.3">
      <c r="A10" s="7">
        <v>2</v>
      </c>
      <c r="B10" s="9" t="s">
        <v>17</v>
      </c>
      <c r="C10" s="10" t="s">
        <v>18</v>
      </c>
      <c r="D10" s="14" t="s">
        <v>19</v>
      </c>
      <c r="E10" s="12" t="s">
        <v>20</v>
      </c>
      <c r="F10" s="12"/>
      <c r="G10" s="8" t="s">
        <v>16</v>
      </c>
    </row>
    <row r="11" spans="1:7" s="13" customFormat="1" x14ac:dyDescent="0.3">
      <c r="A11" s="7">
        <v>3</v>
      </c>
      <c r="B11" s="9" t="s">
        <v>21</v>
      </c>
      <c r="C11" s="10" t="s">
        <v>18</v>
      </c>
      <c r="D11" s="14" t="s">
        <v>22</v>
      </c>
      <c r="E11" s="12" t="s">
        <v>20</v>
      </c>
      <c r="F11" s="12"/>
      <c r="G11" s="8" t="s">
        <v>16</v>
      </c>
    </row>
    <row r="12" spans="1:7" x14ac:dyDescent="0.3">
      <c r="A12" s="7">
        <v>4</v>
      </c>
      <c r="B12" s="15" t="s">
        <v>23</v>
      </c>
      <c r="C12" s="10" t="s">
        <v>24</v>
      </c>
      <c r="D12" s="14" t="s">
        <v>25</v>
      </c>
      <c r="E12" s="12" t="s">
        <v>20</v>
      </c>
      <c r="F12" s="12"/>
      <c r="G12" s="8" t="s">
        <v>16</v>
      </c>
    </row>
    <row r="13" spans="1:7" x14ac:dyDescent="0.3">
      <c r="A13" s="7">
        <v>5</v>
      </c>
      <c r="B13" s="16" t="s">
        <v>27</v>
      </c>
      <c r="C13" s="10" t="s">
        <v>18</v>
      </c>
      <c r="D13" s="17" t="s">
        <v>28</v>
      </c>
      <c r="E13" s="18" t="s">
        <v>20</v>
      </c>
      <c r="F13" s="18"/>
      <c r="G13" s="8" t="s">
        <v>26</v>
      </c>
    </row>
    <row r="14" spans="1:7" x14ac:dyDescent="0.3">
      <c r="A14" s="7">
        <v>6</v>
      </c>
      <c r="B14" s="16" t="s">
        <v>29</v>
      </c>
      <c r="C14" s="10" t="s">
        <v>18</v>
      </c>
      <c r="D14" s="19">
        <v>35378</v>
      </c>
      <c r="E14" s="18" t="s">
        <v>20</v>
      </c>
      <c r="F14" s="18"/>
      <c r="G14" s="8" t="s">
        <v>26</v>
      </c>
    </row>
    <row r="15" spans="1:7" x14ac:dyDescent="0.3">
      <c r="A15" s="7">
        <v>7</v>
      </c>
      <c r="B15" s="16" t="s">
        <v>30</v>
      </c>
      <c r="C15" s="10" t="s">
        <v>18</v>
      </c>
      <c r="D15" s="17" t="s">
        <v>31</v>
      </c>
      <c r="E15" s="18" t="s">
        <v>20</v>
      </c>
      <c r="F15" s="18"/>
      <c r="G15" s="8" t="s">
        <v>26</v>
      </c>
    </row>
    <row r="16" spans="1:7" x14ac:dyDescent="0.3">
      <c r="A16" s="7">
        <v>8</v>
      </c>
      <c r="B16" s="16" t="s">
        <v>32</v>
      </c>
      <c r="C16" s="10" t="s">
        <v>18</v>
      </c>
      <c r="D16" s="17" t="s">
        <v>33</v>
      </c>
      <c r="E16" s="18" t="s">
        <v>20</v>
      </c>
      <c r="F16" s="18"/>
      <c r="G16" s="8" t="s">
        <v>26</v>
      </c>
    </row>
    <row r="17" spans="1:7" x14ac:dyDescent="0.3">
      <c r="A17" s="7">
        <v>9</v>
      </c>
      <c r="B17" s="16" t="s">
        <v>34</v>
      </c>
      <c r="C17" s="10" t="s">
        <v>18</v>
      </c>
      <c r="D17" s="19">
        <v>33582</v>
      </c>
      <c r="E17" s="18" t="s">
        <v>20</v>
      </c>
      <c r="F17" s="18"/>
      <c r="G17" s="8" t="s">
        <v>26</v>
      </c>
    </row>
    <row r="18" spans="1:7" x14ac:dyDescent="0.3">
      <c r="A18" s="7">
        <v>10</v>
      </c>
      <c r="B18" s="16" t="s">
        <v>35</v>
      </c>
      <c r="C18" s="10" t="s">
        <v>18</v>
      </c>
      <c r="D18" s="17" t="s">
        <v>36</v>
      </c>
      <c r="E18" s="18" t="s">
        <v>20</v>
      </c>
      <c r="F18" s="18"/>
      <c r="G18" s="8" t="s">
        <v>26</v>
      </c>
    </row>
    <row r="19" spans="1:7" x14ac:dyDescent="0.3">
      <c r="A19" s="7">
        <v>11</v>
      </c>
      <c r="B19" s="16" t="s">
        <v>37</v>
      </c>
      <c r="C19" s="10" t="s">
        <v>18</v>
      </c>
      <c r="D19" s="17" t="s">
        <v>38</v>
      </c>
      <c r="E19" s="18" t="s">
        <v>20</v>
      </c>
      <c r="F19" s="18"/>
      <c r="G19" s="8" t="s">
        <v>26</v>
      </c>
    </row>
    <row r="20" spans="1:7" x14ac:dyDescent="0.3">
      <c r="A20" s="7">
        <v>12</v>
      </c>
      <c r="B20" s="16" t="s">
        <v>39</v>
      </c>
      <c r="C20" s="10" t="s">
        <v>18</v>
      </c>
      <c r="D20" s="17" t="s">
        <v>40</v>
      </c>
      <c r="E20" s="18" t="s">
        <v>20</v>
      </c>
      <c r="F20" s="18"/>
      <c r="G20" s="8" t="s">
        <v>26</v>
      </c>
    </row>
    <row r="21" spans="1:7" x14ac:dyDescent="0.3">
      <c r="A21" s="7">
        <v>13</v>
      </c>
      <c r="B21" s="16" t="s">
        <v>41</v>
      </c>
      <c r="C21" s="10" t="s">
        <v>18</v>
      </c>
      <c r="D21" s="17" t="s">
        <v>42</v>
      </c>
      <c r="E21" s="20"/>
      <c r="F21" s="18" t="s">
        <v>20</v>
      </c>
      <c r="G21" s="8" t="s">
        <v>26</v>
      </c>
    </row>
    <row r="22" spans="1:7" x14ac:dyDescent="0.3">
      <c r="A22" s="7">
        <v>14</v>
      </c>
      <c r="B22" s="16" t="s">
        <v>43</v>
      </c>
      <c r="C22" s="10" t="s">
        <v>18</v>
      </c>
      <c r="D22" s="17" t="s">
        <v>44</v>
      </c>
      <c r="E22" s="18" t="s">
        <v>20</v>
      </c>
      <c r="F22" s="18"/>
      <c r="G22" s="8" t="s">
        <v>26</v>
      </c>
    </row>
    <row r="23" spans="1:7" x14ac:dyDescent="0.3">
      <c r="A23" s="7">
        <v>15</v>
      </c>
      <c r="B23" s="15" t="s">
        <v>46</v>
      </c>
      <c r="C23" s="10" t="s">
        <v>18</v>
      </c>
      <c r="D23" s="14" t="s">
        <v>47</v>
      </c>
      <c r="E23" s="12" t="s">
        <v>20</v>
      </c>
      <c r="F23" s="12"/>
      <c r="G23" s="8" t="s">
        <v>45</v>
      </c>
    </row>
    <row r="24" spans="1:7" x14ac:dyDescent="0.3">
      <c r="A24" s="7">
        <v>16</v>
      </c>
      <c r="B24" s="15" t="s">
        <v>48</v>
      </c>
      <c r="C24" s="10" t="s">
        <v>18</v>
      </c>
      <c r="D24" s="14" t="s">
        <v>49</v>
      </c>
      <c r="E24" s="12" t="s">
        <v>20</v>
      </c>
      <c r="F24" s="12"/>
      <c r="G24" s="8" t="s">
        <v>45</v>
      </c>
    </row>
    <row r="25" spans="1:7" x14ac:dyDescent="0.3">
      <c r="A25" s="7">
        <v>17</v>
      </c>
      <c r="B25" s="15" t="s">
        <v>50</v>
      </c>
      <c r="C25" s="10" t="s">
        <v>18</v>
      </c>
      <c r="D25" s="14" t="s">
        <v>51</v>
      </c>
      <c r="E25" s="12" t="s">
        <v>20</v>
      </c>
      <c r="F25" s="12"/>
      <c r="G25" s="8" t="s">
        <v>45</v>
      </c>
    </row>
    <row r="26" spans="1:7" x14ac:dyDescent="0.3">
      <c r="A26" s="7">
        <v>18</v>
      </c>
      <c r="B26" s="15" t="s">
        <v>52</v>
      </c>
      <c r="C26" s="10" t="s">
        <v>18</v>
      </c>
      <c r="D26" s="14" t="s">
        <v>53</v>
      </c>
      <c r="E26" s="12" t="s">
        <v>20</v>
      </c>
      <c r="F26" s="12"/>
      <c r="G26" s="8" t="s">
        <v>45</v>
      </c>
    </row>
    <row r="27" spans="1:7" x14ac:dyDescent="0.3">
      <c r="A27" s="7">
        <v>19</v>
      </c>
      <c r="B27" s="15" t="s">
        <v>54</v>
      </c>
      <c r="C27" s="10" t="s">
        <v>18</v>
      </c>
      <c r="D27" s="14" t="s">
        <v>55</v>
      </c>
      <c r="E27" s="12" t="s">
        <v>20</v>
      </c>
      <c r="F27" s="12"/>
      <c r="G27" s="8" t="s">
        <v>45</v>
      </c>
    </row>
    <row r="28" spans="1:7" x14ac:dyDescent="0.3">
      <c r="A28" s="7">
        <v>20</v>
      </c>
      <c r="B28" s="15" t="s">
        <v>56</v>
      </c>
      <c r="C28" s="10" t="s">
        <v>24</v>
      </c>
      <c r="D28" s="14" t="s">
        <v>57</v>
      </c>
      <c r="E28" s="12" t="s">
        <v>20</v>
      </c>
      <c r="F28" s="12"/>
      <c r="G28" s="8" t="s">
        <v>45</v>
      </c>
    </row>
    <row r="29" spans="1:7" x14ac:dyDescent="0.3">
      <c r="A29" s="7">
        <v>21</v>
      </c>
      <c r="B29" s="15" t="s">
        <v>58</v>
      </c>
      <c r="C29" s="10" t="s">
        <v>18</v>
      </c>
      <c r="D29" s="14" t="s">
        <v>59</v>
      </c>
      <c r="E29" s="12" t="s">
        <v>20</v>
      </c>
      <c r="F29" s="12"/>
      <c r="G29" s="8" t="s">
        <v>45</v>
      </c>
    </row>
    <row r="30" spans="1:7" x14ac:dyDescent="0.3">
      <c r="A30" s="7">
        <v>22</v>
      </c>
      <c r="B30" s="15" t="s">
        <v>60</v>
      </c>
      <c r="C30" s="10" t="s">
        <v>18</v>
      </c>
      <c r="D30" s="14" t="s">
        <v>61</v>
      </c>
      <c r="E30" s="12" t="s">
        <v>20</v>
      </c>
      <c r="F30" s="12"/>
      <c r="G30" s="8" t="s">
        <v>45</v>
      </c>
    </row>
    <row r="31" spans="1:7" x14ac:dyDescent="0.3">
      <c r="A31" s="7">
        <v>23</v>
      </c>
      <c r="B31" s="15" t="s">
        <v>62</v>
      </c>
      <c r="C31" s="10" t="s">
        <v>18</v>
      </c>
      <c r="D31" s="14" t="s">
        <v>63</v>
      </c>
      <c r="E31" s="12" t="s">
        <v>20</v>
      </c>
      <c r="F31" s="12"/>
      <c r="G31" s="8" t="s">
        <v>45</v>
      </c>
    </row>
    <row r="32" spans="1:7" x14ac:dyDescent="0.3">
      <c r="A32" s="7">
        <v>24</v>
      </c>
      <c r="B32" s="15" t="s">
        <v>64</v>
      </c>
      <c r="C32" s="10" t="s">
        <v>24</v>
      </c>
      <c r="D32" s="14" t="s">
        <v>65</v>
      </c>
      <c r="E32" s="12" t="s">
        <v>20</v>
      </c>
      <c r="F32" s="12"/>
      <c r="G32" s="8" t="s">
        <v>45</v>
      </c>
    </row>
    <row r="33" spans="1:7" x14ac:dyDescent="0.3">
      <c r="A33" s="7">
        <v>25</v>
      </c>
      <c r="B33" s="15" t="s">
        <v>66</v>
      </c>
      <c r="C33" s="10" t="s">
        <v>18</v>
      </c>
      <c r="D33" s="14" t="s">
        <v>67</v>
      </c>
      <c r="E33" s="12" t="s">
        <v>20</v>
      </c>
      <c r="F33" s="12"/>
      <c r="G33" s="8" t="s">
        <v>45</v>
      </c>
    </row>
    <row r="34" spans="1:7" x14ac:dyDescent="0.3">
      <c r="A34" s="7">
        <v>26</v>
      </c>
      <c r="B34" s="15" t="s">
        <v>68</v>
      </c>
      <c r="C34" s="10" t="s">
        <v>18</v>
      </c>
      <c r="D34" s="14" t="s">
        <v>69</v>
      </c>
      <c r="E34" s="12" t="s">
        <v>20</v>
      </c>
      <c r="F34" s="12"/>
      <c r="G34" s="8" t="s">
        <v>45</v>
      </c>
    </row>
    <row r="35" spans="1:7" x14ac:dyDescent="0.3">
      <c r="A35" s="7">
        <v>27</v>
      </c>
      <c r="B35" s="15" t="s">
        <v>70</v>
      </c>
      <c r="C35" s="10" t="s">
        <v>18</v>
      </c>
      <c r="D35" s="14" t="s">
        <v>71</v>
      </c>
      <c r="E35" s="12" t="s">
        <v>20</v>
      </c>
      <c r="F35" s="12"/>
      <c r="G35" s="8" t="s">
        <v>45</v>
      </c>
    </row>
    <row r="36" spans="1:7" x14ac:dyDescent="0.3">
      <c r="A36" s="7">
        <v>28</v>
      </c>
      <c r="B36" s="15" t="s">
        <v>72</v>
      </c>
      <c r="C36" s="10" t="s">
        <v>24</v>
      </c>
      <c r="D36" s="14" t="s">
        <v>73</v>
      </c>
      <c r="E36" s="12" t="s">
        <v>20</v>
      </c>
      <c r="F36" s="12"/>
      <c r="G36" s="8" t="s">
        <v>45</v>
      </c>
    </row>
    <row r="37" spans="1:7" x14ac:dyDescent="0.3">
      <c r="A37" s="7">
        <v>29</v>
      </c>
      <c r="B37" s="15" t="s">
        <v>74</v>
      </c>
      <c r="C37" s="10" t="s">
        <v>24</v>
      </c>
      <c r="D37" s="14" t="s">
        <v>75</v>
      </c>
      <c r="E37" s="12" t="s">
        <v>20</v>
      </c>
      <c r="F37" s="12"/>
      <c r="G37" s="8" t="s">
        <v>45</v>
      </c>
    </row>
    <row r="38" spans="1:7" x14ac:dyDescent="0.3">
      <c r="A38" s="7">
        <v>30</v>
      </c>
      <c r="B38" s="15" t="s">
        <v>76</v>
      </c>
      <c r="C38" s="10" t="s">
        <v>18</v>
      </c>
      <c r="D38" s="14" t="s">
        <v>77</v>
      </c>
      <c r="E38" s="12" t="s">
        <v>20</v>
      </c>
      <c r="F38" s="12"/>
      <c r="G38" s="8" t="s">
        <v>45</v>
      </c>
    </row>
    <row r="39" spans="1:7" x14ac:dyDescent="0.3">
      <c r="A39" s="7">
        <v>31</v>
      </c>
      <c r="B39" s="15" t="s">
        <v>78</v>
      </c>
      <c r="C39" s="10" t="s">
        <v>18</v>
      </c>
      <c r="D39" s="14" t="s">
        <v>79</v>
      </c>
      <c r="E39" s="12" t="s">
        <v>20</v>
      </c>
      <c r="F39" s="12"/>
      <c r="G39" s="8" t="s">
        <v>45</v>
      </c>
    </row>
    <row r="40" spans="1:7" x14ac:dyDescent="0.3">
      <c r="A40" s="7">
        <v>32</v>
      </c>
      <c r="B40" s="15" t="s">
        <v>80</v>
      </c>
      <c r="C40" s="10" t="s">
        <v>18</v>
      </c>
      <c r="D40" s="14" t="s">
        <v>81</v>
      </c>
      <c r="E40" s="12"/>
      <c r="F40" s="12" t="s">
        <v>20</v>
      </c>
      <c r="G40" s="8" t="s">
        <v>45</v>
      </c>
    </row>
    <row r="41" spans="1:7" x14ac:dyDescent="0.3">
      <c r="A41" s="7">
        <v>33</v>
      </c>
      <c r="B41" s="15" t="s">
        <v>82</v>
      </c>
      <c r="C41" s="10" t="s">
        <v>18</v>
      </c>
      <c r="D41" s="14" t="s">
        <v>83</v>
      </c>
      <c r="E41" s="12" t="s">
        <v>20</v>
      </c>
      <c r="F41" s="12"/>
      <c r="G41" s="8" t="s">
        <v>45</v>
      </c>
    </row>
    <row r="42" spans="1:7" x14ac:dyDescent="0.3">
      <c r="A42" s="7">
        <v>34</v>
      </c>
      <c r="B42" s="15" t="s">
        <v>84</v>
      </c>
      <c r="C42" s="10" t="s">
        <v>24</v>
      </c>
      <c r="D42" s="14" t="s">
        <v>85</v>
      </c>
      <c r="E42" s="12" t="s">
        <v>20</v>
      </c>
      <c r="F42" s="12"/>
      <c r="G42" s="8" t="s">
        <v>45</v>
      </c>
    </row>
    <row r="43" spans="1:7" x14ac:dyDescent="0.3">
      <c r="A43" s="7">
        <v>35</v>
      </c>
      <c r="B43" s="15" t="s">
        <v>86</v>
      </c>
      <c r="C43" s="10" t="s">
        <v>24</v>
      </c>
      <c r="D43" s="14" t="s">
        <v>87</v>
      </c>
      <c r="E43" s="12" t="s">
        <v>20</v>
      </c>
      <c r="F43" s="12"/>
      <c r="G43" s="8" t="s">
        <v>45</v>
      </c>
    </row>
    <row r="44" spans="1:7" x14ac:dyDescent="0.3">
      <c r="A44" s="7">
        <v>36</v>
      </c>
      <c r="B44" s="15" t="s">
        <v>88</v>
      </c>
      <c r="C44" s="10" t="s">
        <v>24</v>
      </c>
      <c r="D44" s="14" t="s">
        <v>89</v>
      </c>
      <c r="E44" s="12" t="s">
        <v>20</v>
      </c>
      <c r="F44" s="12"/>
      <c r="G44" s="8" t="s">
        <v>45</v>
      </c>
    </row>
    <row r="45" spans="1:7" x14ac:dyDescent="0.3">
      <c r="A45" s="7">
        <v>37</v>
      </c>
      <c r="B45" s="15" t="s">
        <v>90</v>
      </c>
      <c r="C45" s="10" t="s">
        <v>24</v>
      </c>
      <c r="D45" s="14" t="s">
        <v>91</v>
      </c>
      <c r="E45" s="12"/>
      <c r="F45" s="12" t="s">
        <v>20</v>
      </c>
      <c r="G45" s="8" t="s">
        <v>45</v>
      </c>
    </row>
    <row r="46" spans="1:7" x14ac:dyDescent="0.3">
      <c r="A46" s="7">
        <v>38</v>
      </c>
      <c r="B46" s="15" t="s">
        <v>92</v>
      </c>
      <c r="C46" s="10" t="s">
        <v>18</v>
      </c>
      <c r="D46" s="14" t="s">
        <v>93</v>
      </c>
      <c r="E46" s="12" t="s">
        <v>20</v>
      </c>
      <c r="F46" s="12"/>
      <c r="G46" s="8" t="s">
        <v>45</v>
      </c>
    </row>
    <row r="47" spans="1:7" x14ac:dyDescent="0.3">
      <c r="A47" s="7">
        <v>39</v>
      </c>
      <c r="B47" s="15" t="s">
        <v>94</v>
      </c>
      <c r="C47" s="10" t="s">
        <v>18</v>
      </c>
      <c r="D47" s="14" t="s">
        <v>95</v>
      </c>
      <c r="E47" s="12"/>
      <c r="F47" s="12" t="s">
        <v>20</v>
      </c>
      <c r="G47" s="8" t="s">
        <v>45</v>
      </c>
    </row>
    <row r="48" spans="1:7" x14ac:dyDescent="0.3">
      <c r="A48" s="7">
        <v>40</v>
      </c>
      <c r="B48" s="15" t="s">
        <v>96</v>
      </c>
      <c r="C48" s="10" t="s">
        <v>18</v>
      </c>
      <c r="D48" s="14" t="s">
        <v>97</v>
      </c>
      <c r="E48" s="12" t="s">
        <v>20</v>
      </c>
      <c r="F48" s="12"/>
      <c r="G48" s="8" t="s">
        <v>45</v>
      </c>
    </row>
    <row r="49" spans="1:7" x14ac:dyDescent="0.3">
      <c r="A49" s="7">
        <v>41</v>
      </c>
      <c r="B49" s="15" t="s">
        <v>99</v>
      </c>
      <c r="C49" s="10" t="s">
        <v>18</v>
      </c>
      <c r="D49" s="21" t="s">
        <v>100</v>
      </c>
      <c r="E49" s="12" t="s">
        <v>20</v>
      </c>
      <c r="F49" s="12"/>
      <c r="G49" s="8" t="s">
        <v>98</v>
      </c>
    </row>
    <row r="50" spans="1:7" x14ac:dyDescent="0.3">
      <c r="A50" s="7">
        <v>42</v>
      </c>
      <c r="B50" s="9" t="s">
        <v>102</v>
      </c>
      <c r="C50" s="10" t="s">
        <v>18</v>
      </c>
      <c r="D50" s="11" t="s">
        <v>103</v>
      </c>
      <c r="E50" s="12"/>
      <c r="F50" s="12" t="s">
        <v>20</v>
      </c>
      <c r="G50" s="22" t="s">
        <v>101</v>
      </c>
    </row>
    <row r="51" spans="1:7" x14ac:dyDescent="0.3">
      <c r="A51" s="7">
        <v>43</v>
      </c>
      <c r="B51" s="9" t="s">
        <v>104</v>
      </c>
      <c r="C51" s="10" t="s">
        <v>24</v>
      </c>
      <c r="D51" s="11" t="s">
        <v>105</v>
      </c>
      <c r="E51" s="12" t="s">
        <v>20</v>
      </c>
      <c r="F51" s="12"/>
      <c r="G51" s="22" t="s">
        <v>101</v>
      </c>
    </row>
    <row r="52" spans="1:7" x14ac:dyDescent="0.3">
      <c r="A52" s="7">
        <v>44</v>
      </c>
      <c r="B52" s="9" t="s">
        <v>107</v>
      </c>
      <c r="C52" s="10" t="s">
        <v>18</v>
      </c>
      <c r="D52" s="11">
        <v>35746</v>
      </c>
      <c r="E52" s="12" t="s">
        <v>20</v>
      </c>
      <c r="F52" s="12"/>
      <c r="G52" s="22" t="s">
        <v>106</v>
      </c>
    </row>
    <row r="53" spans="1:7" x14ac:dyDescent="0.3">
      <c r="A53" s="7">
        <v>45</v>
      </c>
      <c r="B53" s="9" t="s">
        <v>108</v>
      </c>
      <c r="C53" s="10" t="s">
        <v>18</v>
      </c>
      <c r="D53" s="11">
        <v>33634</v>
      </c>
      <c r="E53" s="12" t="s">
        <v>20</v>
      </c>
      <c r="F53" s="12"/>
      <c r="G53" s="22" t="s">
        <v>106</v>
      </c>
    </row>
    <row r="54" spans="1:7" x14ac:dyDescent="0.3">
      <c r="A54" s="7">
        <v>46</v>
      </c>
      <c r="B54" s="9" t="s">
        <v>109</v>
      </c>
      <c r="C54" s="10" t="s">
        <v>18</v>
      </c>
      <c r="D54" s="11">
        <v>35354</v>
      </c>
      <c r="E54" s="12" t="s">
        <v>20</v>
      </c>
      <c r="F54" s="12"/>
      <c r="G54" s="22" t="s">
        <v>106</v>
      </c>
    </row>
    <row r="55" spans="1:7" x14ac:dyDescent="0.3">
      <c r="A55" s="7">
        <v>47</v>
      </c>
      <c r="B55" s="23" t="s">
        <v>110</v>
      </c>
      <c r="C55" s="10" t="s">
        <v>18</v>
      </c>
      <c r="D55" s="11">
        <v>35657</v>
      </c>
      <c r="E55" s="12" t="s">
        <v>20</v>
      </c>
      <c r="F55" s="12"/>
      <c r="G55" s="22" t="s">
        <v>106</v>
      </c>
    </row>
    <row r="56" spans="1:7" x14ac:dyDescent="0.3">
      <c r="A56" s="7">
        <v>48</v>
      </c>
      <c r="B56" s="9" t="s">
        <v>112</v>
      </c>
      <c r="C56" s="10" t="s">
        <v>18</v>
      </c>
      <c r="D56" s="24">
        <v>30698</v>
      </c>
      <c r="E56" s="12"/>
      <c r="F56" s="12" t="s">
        <v>20</v>
      </c>
      <c r="G56" s="22" t="s">
        <v>111</v>
      </c>
    </row>
    <row r="57" spans="1:7" x14ac:dyDescent="0.3">
      <c r="A57" s="7">
        <v>49</v>
      </c>
      <c r="B57" s="25" t="s">
        <v>114</v>
      </c>
      <c r="C57" s="10" t="s">
        <v>18</v>
      </c>
      <c r="D57" s="26" t="s">
        <v>115</v>
      </c>
      <c r="E57" s="7"/>
      <c r="F57" s="7" t="s">
        <v>116</v>
      </c>
      <c r="G57" s="22" t="s">
        <v>113</v>
      </c>
    </row>
    <row r="58" spans="1:7" x14ac:dyDescent="0.3">
      <c r="A58" s="7">
        <v>50</v>
      </c>
      <c r="B58" s="25" t="s">
        <v>117</v>
      </c>
      <c r="C58" s="10" t="s">
        <v>18</v>
      </c>
      <c r="D58" s="26" t="s">
        <v>118</v>
      </c>
      <c r="E58" s="7"/>
      <c r="F58" s="7" t="s">
        <v>116</v>
      </c>
      <c r="G58" s="22" t="s">
        <v>113</v>
      </c>
    </row>
    <row r="59" spans="1:7" x14ac:dyDescent="0.3">
      <c r="A59" s="7">
        <v>51</v>
      </c>
      <c r="B59" s="25" t="s">
        <v>119</v>
      </c>
      <c r="C59" s="10" t="s">
        <v>18</v>
      </c>
      <c r="D59" s="26" t="s">
        <v>120</v>
      </c>
      <c r="E59" s="7" t="s">
        <v>116</v>
      </c>
      <c r="F59" s="7"/>
      <c r="G59" s="22" t="s">
        <v>113</v>
      </c>
    </row>
    <row r="60" spans="1:7" x14ac:dyDescent="0.3">
      <c r="A60" s="7">
        <v>52</v>
      </c>
      <c r="B60" s="25" t="s">
        <v>121</v>
      </c>
      <c r="C60" s="10" t="s">
        <v>24</v>
      </c>
      <c r="D60" s="26" t="s">
        <v>122</v>
      </c>
      <c r="E60" s="7" t="s">
        <v>116</v>
      </c>
      <c r="F60" s="7"/>
      <c r="G60" s="22" t="s">
        <v>113</v>
      </c>
    </row>
    <row r="61" spans="1:7" x14ac:dyDescent="0.3">
      <c r="A61" s="7">
        <v>53</v>
      </c>
      <c r="B61" s="25" t="s">
        <v>123</v>
      </c>
      <c r="C61" s="10" t="s">
        <v>18</v>
      </c>
      <c r="D61" s="26" t="s">
        <v>124</v>
      </c>
      <c r="E61" s="7" t="s">
        <v>116</v>
      </c>
      <c r="F61" s="7"/>
      <c r="G61" s="22" t="s">
        <v>113</v>
      </c>
    </row>
    <row r="62" spans="1:7" x14ac:dyDescent="0.3">
      <c r="A62" s="7">
        <v>54</v>
      </c>
      <c r="B62" s="25" t="s">
        <v>125</v>
      </c>
      <c r="C62" s="10" t="s">
        <v>18</v>
      </c>
      <c r="D62" s="26" t="s">
        <v>126</v>
      </c>
      <c r="E62" s="7" t="s">
        <v>116</v>
      </c>
      <c r="F62" s="7"/>
      <c r="G62" s="22" t="s">
        <v>113</v>
      </c>
    </row>
    <row r="63" spans="1:7" x14ac:dyDescent="0.3">
      <c r="A63" s="7">
        <v>55</v>
      </c>
      <c r="B63" s="9" t="s">
        <v>128</v>
      </c>
      <c r="C63" s="10" t="s">
        <v>24</v>
      </c>
      <c r="D63" s="11">
        <v>31370</v>
      </c>
      <c r="E63" s="12" t="s">
        <v>20</v>
      </c>
      <c r="F63" s="27"/>
      <c r="G63" s="22" t="s">
        <v>127</v>
      </c>
    </row>
    <row r="64" spans="1:7" x14ac:dyDescent="0.3">
      <c r="A64" s="7">
        <v>56</v>
      </c>
      <c r="B64" s="9" t="s">
        <v>129</v>
      </c>
      <c r="C64" s="10" t="s">
        <v>24</v>
      </c>
      <c r="D64" s="11">
        <v>33518</v>
      </c>
      <c r="E64" s="12" t="s">
        <v>20</v>
      </c>
      <c r="F64" s="27"/>
      <c r="G64" s="22" t="s">
        <v>127</v>
      </c>
    </row>
    <row r="65" spans="1:7" x14ac:dyDescent="0.3">
      <c r="A65" s="7">
        <v>57</v>
      </c>
      <c r="B65" s="9" t="s">
        <v>130</v>
      </c>
      <c r="C65" s="10" t="s">
        <v>18</v>
      </c>
      <c r="D65" s="11">
        <v>33844</v>
      </c>
      <c r="E65" s="12" t="s">
        <v>20</v>
      </c>
      <c r="F65" s="27"/>
      <c r="G65" s="22" t="s">
        <v>127</v>
      </c>
    </row>
    <row r="66" spans="1:7" x14ac:dyDescent="0.3">
      <c r="A66" s="7">
        <v>58</v>
      </c>
      <c r="B66" s="28" t="s">
        <v>132</v>
      </c>
      <c r="C66" s="29" t="s">
        <v>18</v>
      </c>
      <c r="D66" s="28" t="s">
        <v>133</v>
      </c>
      <c r="E66" s="30"/>
      <c r="F66" s="29" t="s">
        <v>20</v>
      </c>
      <c r="G66" s="22" t="s">
        <v>131</v>
      </c>
    </row>
    <row r="67" spans="1:7" x14ac:dyDescent="0.3">
      <c r="A67" s="7">
        <v>59</v>
      </c>
      <c r="B67" s="28" t="s">
        <v>68</v>
      </c>
      <c r="C67" s="29" t="s">
        <v>18</v>
      </c>
      <c r="D67" s="29" t="s">
        <v>134</v>
      </c>
      <c r="E67" s="30"/>
      <c r="F67" s="29" t="s">
        <v>20</v>
      </c>
      <c r="G67" s="22" t="s">
        <v>131</v>
      </c>
    </row>
    <row r="68" spans="1:7" x14ac:dyDescent="0.3">
      <c r="A68" s="7">
        <v>60</v>
      </c>
      <c r="B68" s="31" t="s">
        <v>135</v>
      </c>
      <c r="C68" s="29" t="s">
        <v>18</v>
      </c>
      <c r="D68" s="32" t="s">
        <v>136</v>
      </c>
      <c r="E68" s="33" t="s">
        <v>20</v>
      </c>
      <c r="F68" s="33"/>
      <c r="G68" s="22" t="s">
        <v>131</v>
      </c>
    </row>
    <row r="69" spans="1:7" x14ac:dyDescent="0.3">
      <c r="A69" s="7">
        <v>61</v>
      </c>
      <c r="B69" s="31" t="s">
        <v>137</v>
      </c>
      <c r="C69" s="29" t="s">
        <v>18</v>
      </c>
      <c r="D69" s="32" t="s">
        <v>138</v>
      </c>
      <c r="E69" s="33" t="s">
        <v>20</v>
      </c>
      <c r="F69" s="33"/>
      <c r="G69" s="22" t="s">
        <v>131</v>
      </c>
    </row>
    <row r="70" spans="1:7" x14ac:dyDescent="0.3">
      <c r="A70" s="7">
        <v>62</v>
      </c>
      <c r="B70" s="31" t="s">
        <v>139</v>
      </c>
      <c r="C70" s="29" t="s">
        <v>18</v>
      </c>
      <c r="D70" s="32" t="s">
        <v>140</v>
      </c>
      <c r="E70" s="33" t="s">
        <v>20</v>
      </c>
      <c r="F70" s="33"/>
      <c r="G70" s="22" t="s">
        <v>131</v>
      </c>
    </row>
    <row r="71" spans="1:7" x14ac:dyDescent="0.3">
      <c r="A71" s="7">
        <v>63</v>
      </c>
      <c r="B71" s="34" t="s">
        <v>141</v>
      </c>
      <c r="C71" s="29" t="s">
        <v>18</v>
      </c>
      <c r="D71" s="32" t="s">
        <v>142</v>
      </c>
      <c r="E71" s="33" t="s">
        <v>20</v>
      </c>
      <c r="F71" s="33"/>
      <c r="G71" s="22" t="s">
        <v>131</v>
      </c>
    </row>
    <row r="72" spans="1:7" x14ac:dyDescent="0.3">
      <c r="A72" s="7">
        <v>64</v>
      </c>
      <c r="B72" s="31" t="s">
        <v>143</v>
      </c>
      <c r="C72" s="29" t="s">
        <v>18</v>
      </c>
      <c r="D72" s="32" t="s">
        <v>144</v>
      </c>
      <c r="E72" s="33"/>
      <c r="F72" s="33" t="s">
        <v>20</v>
      </c>
      <c r="G72" s="22" t="s">
        <v>131</v>
      </c>
    </row>
    <row r="73" spans="1:7" x14ac:dyDescent="0.3">
      <c r="A73" s="7">
        <v>65</v>
      </c>
      <c r="B73" s="31" t="s">
        <v>145</v>
      </c>
      <c r="C73" s="29" t="s">
        <v>18</v>
      </c>
      <c r="D73" s="32" t="s">
        <v>146</v>
      </c>
      <c r="E73" s="33" t="s">
        <v>20</v>
      </c>
      <c r="F73" s="33"/>
      <c r="G73" s="22" t="s">
        <v>131</v>
      </c>
    </row>
    <row r="74" spans="1:7" x14ac:dyDescent="0.3">
      <c r="A74" s="7">
        <v>66</v>
      </c>
      <c r="B74" s="31" t="s">
        <v>147</v>
      </c>
      <c r="C74" s="29" t="s">
        <v>18</v>
      </c>
      <c r="D74" s="32" t="s">
        <v>148</v>
      </c>
      <c r="E74" s="33"/>
      <c r="F74" s="33" t="s">
        <v>20</v>
      </c>
      <c r="G74" s="22" t="s">
        <v>131</v>
      </c>
    </row>
    <row r="75" spans="1:7" x14ac:dyDescent="0.3">
      <c r="A75" s="7">
        <v>67</v>
      </c>
      <c r="B75" s="35" t="s">
        <v>149</v>
      </c>
      <c r="C75" s="29" t="s">
        <v>18</v>
      </c>
      <c r="D75" s="36" t="s">
        <v>150</v>
      </c>
      <c r="E75" s="33" t="s">
        <v>20</v>
      </c>
      <c r="F75" s="33"/>
      <c r="G75" s="22" t="s">
        <v>131</v>
      </c>
    </row>
    <row r="76" spans="1:7" x14ac:dyDescent="0.3">
      <c r="A76" s="7">
        <v>68</v>
      </c>
      <c r="B76" s="37" t="s">
        <v>151</v>
      </c>
      <c r="C76" s="29" t="s">
        <v>18</v>
      </c>
      <c r="D76" s="38" t="s">
        <v>152</v>
      </c>
      <c r="E76" s="33" t="s">
        <v>20</v>
      </c>
      <c r="F76" s="33"/>
      <c r="G76" s="22" t="s">
        <v>131</v>
      </c>
    </row>
    <row r="77" spans="1:7" x14ac:dyDescent="0.3">
      <c r="A77" s="7">
        <v>69</v>
      </c>
      <c r="B77" s="39" t="s">
        <v>153</v>
      </c>
      <c r="C77" s="29" t="s">
        <v>18</v>
      </c>
      <c r="D77" s="40" t="s">
        <v>154</v>
      </c>
      <c r="E77" s="33" t="s">
        <v>20</v>
      </c>
      <c r="F77" s="33"/>
      <c r="G77" s="22" t="s">
        <v>131</v>
      </c>
    </row>
    <row r="78" spans="1:7" x14ac:dyDescent="0.3">
      <c r="A78" s="7">
        <v>70</v>
      </c>
      <c r="B78" s="39" t="s">
        <v>155</v>
      </c>
      <c r="C78" s="29" t="s">
        <v>24</v>
      </c>
      <c r="D78" s="36" t="s">
        <v>156</v>
      </c>
      <c r="E78" s="33" t="s">
        <v>20</v>
      </c>
      <c r="F78" s="33"/>
      <c r="G78" s="22" t="s">
        <v>131</v>
      </c>
    </row>
    <row r="79" spans="1:7" x14ac:dyDescent="0.3">
      <c r="A79" s="7">
        <v>71</v>
      </c>
      <c r="B79" s="39" t="s">
        <v>157</v>
      </c>
      <c r="C79" s="29" t="s">
        <v>18</v>
      </c>
      <c r="D79" s="41" t="s">
        <v>158</v>
      </c>
      <c r="E79" s="33"/>
      <c r="F79" s="33" t="s">
        <v>20</v>
      </c>
      <c r="G79" s="22" t="s">
        <v>131</v>
      </c>
    </row>
    <row r="80" spans="1:7" x14ac:dyDescent="0.3">
      <c r="A80" s="7">
        <v>72</v>
      </c>
      <c r="B80" s="42" t="s">
        <v>159</v>
      </c>
      <c r="C80" s="29" t="s">
        <v>18</v>
      </c>
      <c r="D80" s="43" t="s">
        <v>160</v>
      </c>
      <c r="E80" s="33" t="s">
        <v>20</v>
      </c>
      <c r="F80" s="33"/>
      <c r="G80" s="22" t="s">
        <v>131</v>
      </c>
    </row>
    <row r="81" spans="1:7" x14ac:dyDescent="0.3">
      <c r="A81" s="7">
        <v>73</v>
      </c>
      <c r="B81" s="39" t="s">
        <v>161</v>
      </c>
      <c r="C81" s="29" t="s">
        <v>18</v>
      </c>
      <c r="D81" s="44" t="s">
        <v>162</v>
      </c>
      <c r="E81" s="33"/>
      <c r="F81" s="33" t="s">
        <v>20</v>
      </c>
      <c r="G81" s="22" t="s">
        <v>131</v>
      </c>
    </row>
    <row r="82" spans="1:7" x14ac:dyDescent="0.3">
      <c r="A82" s="7">
        <v>74</v>
      </c>
      <c r="B82" s="39" t="s">
        <v>163</v>
      </c>
      <c r="C82" s="29" t="s">
        <v>18</v>
      </c>
      <c r="D82" s="45" t="s">
        <v>164</v>
      </c>
      <c r="E82" s="33"/>
      <c r="F82" s="33" t="s">
        <v>20</v>
      </c>
      <c r="G82" s="22" t="s">
        <v>131</v>
      </c>
    </row>
    <row r="83" spans="1:7" x14ac:dyDescent="0.3">
      <c r="A83" s="7">
        <v>75</v>
      </c>
      <c r="B83" s="9" t="s">
        <v>166</v>
      </c>
      <c r="C83" s="29" t="s">
        <v>18</v>
      </c>
      <c r="D83" s="11" t="s">
        <v>167</v>
      </c>
      <c r="E83" s="12"/>
      <c r="F83" s="12" t="s">
        <v>20</v>
      </c>
      <c r="G83" s="22" t="s">
        <v>165</v>
      </c>
    </row>
    <row r="84" spans="1:7" x14ac:dyDescent="0.3">
      <c r="A84" s="7">
        <v>76</v>
      </c>
      <c r="B84" s="9" t="s">
        <v>168</v>
      </c>
      <c r="C84" s="29" t="s">
        <v>18</v>
      </c>
      <c r="D84" s="11" t="s">
        <v>169</v>
      </c>
      <c r="E84" s="12" t="s">
        <v>20</v>
      </c>
      <c r="F84" s="12"/>
      <c r="G84" s="22" t="s">
        <v>165</v>
      </c>
    </row>
    <row r="85" spans="1:7" x14ac:dyDescent="0.3">
      <c r="A85" s="7">
        <v>77</v>
      </c>
      <c r="B85" s="9" t="s">
        <v>170</v>
      </c>
      <c r="C85" s="29" t="s">
        <v>18</v>
      </c>
      <c r="D85" s="11" t="s">
        <v>171</v>
      </c>
      <c r="E85" s="12" t="s">
        <v>20</v>
      </c>
      <c r="F85" s="12"/>
      <c r="G85" s="22" t="s">
        <v>165</v>
      </c>
    </row>
    <row r="86" spans="1:7" x14ac:dyDescent="0.3">
      <c r="A86" s="7">
        <v>78</v>
      </c>
      <c r="B86" s="9" t="s">
        <v>172</v>
      </c>
      <c r="C86" s="29" t="s">
        <v>18</v>
      </c>
      <c r="D86" s="11" t="s">
        <v>173</v>
      </c>
      <c r="E86" s="12" t="s">
        <v>20</v>
      </c>
      <c r="F86" s="12"/>
      <c r="G86" s="22" t="s">
        <v>165</v>
      </c>
    </row>
    <row r="87" spans="1:7" x14ac:dyDescent="0.3">
      <c r="A87" s="7">
        <v>79</v>
      </c>
      <c r="B87" s="9" t="s">
        <v>174</v>
      </c>
      <c r="C87" s="29" t="s">
        <v>18</v>
      </c>
      <c r="D87" s="11" t="s">
        <v>175</v>
      </c>
      <c r="E87" s="12" t="s">
        <v>20</v>
      </c>
      <c r="F87" s="12"/>
      <c r="G87" s="22" t="s">
        <v>165</v>
      </c>
    </row>
    <row r="88" spans="1:7" x14ac:dyDescent="0.3">
      <c r="A88" s="7">
        <v>80</v>
      </c>
      <c r="B88" s="9" t="s">
        <v>176</v>
      </c>
      <c r="C88" s="29" t="s">
        <v>18</v>
      </c>
      <c r="D88" s="11" t="s">
        <v>177</v>
      </c>
      <c r="E88" s="12"/>
      <c r="F88" s="12" t="s">
        <v>20</v>
      </c>
      <c r="G88" s="22" t="s">
        <v>165</v>
      </c>
    </row>
    <row r="89" spans="1:7" x14ac:dyDescent="0.3">
      <c r="A89" s="7">
        <v>81</v>
      </c>
      <c r="B89" s="9" t="s">
        <v>179</v>
      </c>
      <c r="C89" s="10" t="s">
        <v>18</v>
      </c>
      <c r="D89" s="11" t="s">
        <v>180</v>
      </c>
      <c r="E89" s="12" t="s">
        <v>20</v>
      </c>
      <c r="F89" s="12"/>
      <c r="G89" s="22" t="s">
        <v>178</v>
      </c>
    </row>
    <row r="90" spans="1:7" x14ac:dyDescent="0.3">
      <c r="A90" s="7">
        <v>82</v>
      </c>
      <c r="B90" s="25" t="s">
        <v>182</v>
      </c>
      <c r="C90" s="10" t="s">
        <v>18</v>
      </c>
      <c r="D90" s="46" t="s">
        <v>183</v>
      </c>
      <c r="E90" s="12" t="s">
        <v>20</v>
      </c>
      <c r="F90" s="7"/>
      <c r="G90" s="22" t="s">
        <v>181</v>
      </c>
    </row>
    <row r="91" spans="1:7" x14ac:dyDescent="0.3">
      <c r="A91" s="7">
        <v>83</v>
      </c>
      <c r="B91" s="25" t="s">
        <v>184</v>
      </c>
      <c r="C91" s="10" t="s">
        <v>18</v>
      </c>
      <c r="D91" s="46" t="s">
        <v>185</v>
      </c>
      <c r="E91" s="12" t="s">
        <v>20</v>
      </c>
      <c r="F91" s="7"/>
      <c r="G91" s="22" t="s">
        <v>181</v>
      </c>
    </row>
    <row r="92" spans="1:7" x14ac:dyDescent="0.3">
      <c r="A92" s="7">
        <v>84</v>
      </c>
      <c r="B92" s="25" t="s">
        <v>186</v>
      </c>
      <c r="C92" s="10" t="s">
        <v>18</v>
      </c>
      <c r="D92" s="46" t="s">
        <v>187</v>
      </c>
      <c r="E92" s="12" t="s">
        <v>20</v>
      </c>
      <c r="F92" s="7"/>
      <c r="G92" s="22" t="s">
        <v>181</v>
      </c>
    </row>
    <row r="93" spans="1:7" x14ac:dyDescent="0.3">
      <c r="A93" s="7">
        <v>85</v>
      </c>
      <c r="B93" s="25" t="s">
        <v>188</v>
      </c>
      <c r="C93" s="10" t="s">
        <v>18</v>
      </c>
      <c r="D93" s="46" t="s">
        <v>189</v>
      </c>
      <c r="E93" s="12" t="s">
        <v>20</v>
      </c>
      <c r="F93" s="7"/>
      <c r="G93" s="22" t="s">
        <v>181</v>
      </c>
    </row>
    <row r="94" spans="1:7" x14ac:dyDescent="0.3">
      <c r="A94" s="7">
        <v>86</v>
      </c>
      <c r="B94" s="25" t="s">
        <v>190</v>
      </c>
      <c r="C94" s="7" t="s">
        <v>24</v>
      </c>
      <c r="D94" s="46" t="s">
        <v>191</v>
      </c>
      <c r="E94" s="12" t="s">
        <v>20</v>
      </c>
      <c r="F94" s="7"/>
      <c r="G94" s="22" t="s">
        <v>181</v>
      </c>
    </row>
    <row r="95" spans="1:7" x14ac:dyDescent="0.3">
      <c r="A95" s="7">
        <v>87</v>
      </c>
      <c r="B95" s="25" t="s">
        <v>192</v>
      </c>
      <c r="C95" s="10" t="s">
        <v>18</v>
      </c>
      <c r="D95" s="46" t="s">
        <v>193</v>
      </c>
      <c r="E95" s="12" t="s">
        <v>20</v>
      </c>
      <c r="F95" s="7"/>
      <c r="G95" s="22" t="s">
        <v>181</v>
      </c>
    </row>
    <row r="96" spans="1:7" x14ac:dyDescent="0.3">
      <c r="A96" s="7">
        <v>88</v>
      </c>
      <c r="B96" s="25" t="s">
        <v>194</v>
      </c>
      <c r="C96" s="10" t="s">
        <v>18</v>
      </c>
      <c r="D96" s="46" t="s">
        <v>195</v>
      </c>
      <c r="E96" s="12" t="s">
        <v>20</v>
      </c>
      <c r="F96" s="7"/>
      <c r="G96" s="22" t="s">
        <v>181</v>
      </c>
    </row>
    <row r="97" spans="1:7" x14ac:dyDescent="0.3">
      <c r="A97" s="7">
        <v>89</v>
      </c>
      <c r="B97" s="25" t="s">
        <v>196</v>
      </c>
      <c r="C97" s="7" t="s">
        <v>24</v>
      </c>
      <c r="D97" s="46" t="s">
        <v>197</v>
      </c>
      <c r="E97" s="12" t="s">
        <v>20</v>
      </c>
      <c r="F97" s="7"/>
      <c r="G97" s="22" t="s">
        <v>181</v>
      </c>
    </row>
    <row r="98" spans="1:7" x14ac:dyDescent="0.3">
      <c r="A98" s="7">
        <v>90</v>
      </c>
      <c r="B98" s="25" t="s">
        <v>198</v>
      </c>
      <c r="C98" s="10" t="s">
        <v>18</v>
      </c>
      <c r="D98" s="46" t="s">
        <v>199</v>
      </c>
      <c r="E98" s="12" t="s">
        <v>20</v>
      </c>
      <c r="F98" s="7"/>
      <c r="G98" s="22" t="s">
        <v>181</v>
      </c>
    </row>
    <row r="99" spans="1:7" x14ac:dyDescent="0.3">
      <c r="A99" s="7">
        <v>91</v>
      </c>
      <c r="B99" s="47" t="s">
        <v>201</v>
      </c>
      <c r="C99" s="10" t="s">
        <v>18</v>
      </c>
      <c r="D99" s="48" t="s">
        <v>202</v>
      </c>
      <c r="E99" s="12" t="s">
        <v>20</v>
      </c>
      <c r="F99" s="12"/>
      <c r="G99" s="22" t="s">
        <v>200</v>
      </c>
    </row>
    <row r="100" spans="1:7" x14ac:dyDescent="0.3">
      <c r="A100" s="7">
        <v>92</v>
      </c>
      <c r="B100" s="47" t="s">
        <v>203</v>
      </c>
      <c r="C100" s="10" t="s">
        <v>18</v>
      </c>
      <c r="D100" s="48" t="s">
        <v>204</v>
      </c>
      <c r="E100" s="12" t="s">
        <v>20</v>
      </c>
      <c r="F100" s="12"/>
      <c r="G100" s="22" t="s">
        <v>200</v>
      </c>
    </row>
    <row r="101" spans="1:7" x14ac:dyDescent="0.3">
      <c r="A101" s="7">
        <v>93</v>
      </c>
      <c r="B101" s="22" t="s">
        <v>205</v>
      </c>
      <c r="C101" s="10" t="s">
        <v>18</v>
      </c>
      <c r="D101" s="48" t="s">
        <v>206</v>
      </c>
      <c r="E101" s="12" t="s">
        <v>20</v>
      </c>
      <c r="F101" s="12"/>
      <c r="G101" s="22" t="s">
        <v>200</v>
      </c>
    </row>
    <row r="102" spans="1:7" x14ac:dyDescent="0.3">
      <c r="A102" s="7">
        <v>94</v>
      </c>
      <c r="B102" s="49" t="s">
        <v>207</v>
      </c>
      <c r="C102" s="10" t="s">
        <v>18</v>
      </c>
      <c r="D102" s="48" t="s">
        <v>208</v>
      </c>
      <c r="E102" s="12" t="s">
        <v>20</v>
      </c>
      <c r="F102" s="12"/>
      <c r="G102" s="22" t="s">
        <v>200</v>
      </c>
    </row>
    <row r="103" spans="1:7" s="13" customFormat="1" x14ac:dyDescent="0.3">
      <c r="A103" s="7">
        <v>95</v>
      </c>
      <c r="B103" s="51" t="s">
        <v>210</v>
      </c>
      <c r="C103" s="10" t="s">
        <v>24</v>
      </c>
      <c r="D103" s="52" t="s">
        <v>211</v>
      </c>
      <c r="E103" s="10" t="s">
        <v>116</v>
      </c>
      <c r="F103" s="10"/>
      <c r="G103" s="50" t="s">
        <v>209</v>
      </c>
    </row>
    <row r="104" spans="1:7" s="13" customFormat="1" x14ac:dyDescent="0.3">
      <c r="A104" s="7">
        <v>96</v>
      </c>
      <c r="B104" s="47" t="s">
        <v>212</v>
      </c>
      <c r="C104" s="10" t="s">
        <v>18</v>
      </c>
      <c r="D104" s="53" t="s">
        <v>213</v>
      </c>
      <c r="E104" s="10" t="s">
        <v>116</v>
      </c>
      <c r="F104" s="10"/>
      <c r="G104" s="50" t="s">
        <v>209</v>
      </c>
    </row>
    <row r="105" spans="1:7" s="13" customFormat="1" x14ac:dyDescent="0.3">
      <c r="A105" s="7">
        <v>97</v>
      </c>
      <c r="B105" s="51" t="s">
        <v>214</v>
      </c>
      <c r="C105" s="10" t="s">
        <v>24</v>
      </c>
      <c r="D105" s="52" t="s">
        <v>215</v>
      </c>
      <c r="E105" s="10" t="s">
        <v>20</v>
      </c>
      <c r="F105" s="10"/>
      <c r="G105" s="50" t="s">
        <v>209</v>
      </c>
    </row>
    <row r="106" spans="1:7" s="13" customFormat="1" x14ac:dyDescent="0.3">
      <c r="A106" s="7">
        <v>98</v>
      </c>
      <c r="B106" s="51" t="s">
        <v>216</v>
      </c>
      <c r="C106" s="10" t="s">
        <v>24</v>
      </c>
      <c r="D106" s="53" t="s">
        <v>217</v>
      </c>
      <c r="E106" s="10" t="s">
        <v>20</v>
      </c>
      <c r="F106" s="10"/>
      <c r="G106" s="50" t="s">
        <v>209</v>
      </c>
    </row>
    <row r="107" spans="1:7" s="13" customFormat="1" x14ac:dyDescent="0.3">
      <c r="A107" s="7">
        <v>99</v>
      </c>
      <c r="B107" s="54" t="s">
        <v>218</v>
      </c>
      <c r="C107" s="10" t="s">
        <v>18</v>
      </c>
      <c r="D107" s="53" t="s">
        <v>219</v>
      </c>
      <c r="E107" s="10" t="s">
        <v>20</v>
      </c>
      <c r="F107" s="10"/>
      <c r="G107" s="50" t="s">
        <v>209</v>
      </c>
    </row>
    <row r="108" spans="1:7" s="13" customFormat="1" x14ac:dyDescent="0.3">
      <c r="A108" s="7">
        <v>100</v>
      </c>
      <c r="B108" s="51" t="s">
        <v>220</v>
      </c>
      <c r="C108" s="10" t="s">
        <v>24</v>
      </c>
      <c r="D108" s="53" t="s">
        <v>221</v>
      </c>
      <c r="E108" s="10" t="s">
        <v>20</v>
      </c>
      <c r="F108" s="10"/>
      <c r="G108" s="50" t="s">
        <v>209</v>
      </c>
    </row>
    <row r="109" spans="1:7" x14ac:dyDescent="0.3">
      <c r="A109" s="7">
        <v>101</v>
      </c>
      <c r="B109" s="55" t="s">
        <v>223</v>
      </c>
      <c r="C109" s="56" t="s">
        <v>18</v>
      </c>
      <c r="D109" s="57" t="s">
        <v>224</v>
      </c>
      <c r="E109" s="33" t="s">
        <v>20</v>
      </c>
      <c r="F109" s="12"/>
      <c r="G109" s="22" t="s">
        <v>222</v>
      </c>
    </row>
    <row r="110" spans="1:7" x14ac:dyDescent="0.3">
      <c r="A110" s="7">
        <v>102</v>
      </c>
      <c r="B110" s="55" t="s">
        <v>225</v>
      </c>
      <c r="C110" s="56" t="s">
        <v>18</v>
      </c>
      <c r="D110" s="57" t="s">
        <v>226</v>
      </c>
      <c r="E110" s="33" t="s">
        <v>20</v>
      </c>
      <c r="F110" s="12"/>
      <c r="G110" s="22" t="s">
        <v>222</v>
      </c>
    </row>
    <row r="111" spans="1:7" x14ac:dyDescent="0.3">
      <c r="A111" s="7">
        <v>103</v>
      </c>
      <c r="B111" s="55" t="s">
        <v>227</v>
      </c>
      <c r="C111" s="56" t="s">
        <v>24</v>
      </c>
      <c r="D111" s="57" t="s">
        <v>228</v>
      </c>
      <c r="E111" s="33" t="s">
        <v>20</v>
      </c>
      <c r="F111" s="12"/>
      <c r="G111" s="22" t="s">
        <v>222</v>
      </c>
    </row>
    <row r="112" spans="1:7" x14ac:dyDescent="0.3">
      <c r="A112" s="7">
        <v>104</v>
      </c>
      <c r="B112" s="58" t="s">
        <v>230</v>
      </c>
      <c r="C112" s="56" t="s">
        <v>18</v>
      </c>
      <c r="D112" s="59" t="s">
        <v>231</v>
      </c>
      <c r="E112" s="33" t="s">
        <v>20</v>
      </c>
      <c r="F112" s="33"/>
      <c r="G112" s="27" t="s">
        <v>229</v>
      </c>
    </row>
    <row r="113" spans="1:7" x14ac:dyDescent="0.3">
      <c r="A113" s="7">
        <v>105</v>
      </c>
      <c r="B113" s="31" t="s">
        <v>232</v>
      </c>
      <c r="C113" s="56" t="s">
        <v>24</v>
      </c>
      <c r="D113" s="32" t="s">
        <v>233</v>
      </c>
      <c r="E113" s="33" t="s">
        <v>20</v>
      </c>
      <c r="F113" s="33"/>
      <c r="G113" s="27" t="s">
        <v>229</v>
      </c>
    </row>
    <row r="114" spans="1:7" x14ac:dyDescent="0.3">
      <c r="A114" s="7">
        <v>106</v>
      </c>
      <c r="B114" s="31" t="s">
        <v>234</v>
      </c>
      <c r="C114" s="56" t="s">
        <v>18</v>
      </c>
      <c r="D114" s="32" t="s">
        <v>235</v>
      </c>
      <c r="E114" s="33"/>
      <c r="F114" s="33"/>
      <c r="G114" s="27" t="s">
        <v>229</v>
      </c>
    </row>
    <row r="115" spans="1:7" x14ac:dyDescent="0.3">
      <c r="A115" s="7">
        <v>107</v>
      </c>
      <c r="B115" s="9" t="s">
        <v>237</v>
      </c>
      <c r="C115" s="10" t="s">
        <v>24</v>
      </c>
      <c r="D115" s="11">
        <v>31965</v>
      </c>
      <c r="E115" s="12" t="s">
        <v>20</v>
      </c>
      <c r="F115" s="12"/>
      <c r="G115" s="27" t="s">
        <v>236</v>
      </c>
    </row>
    <row r="116" spans="1:7" x14ac:dyDescent="0.3">
      <c r="A116" s="7">
        <v>108</v>
      </c>
      <c r="B116" s="9" t="s">
        <v>238</v>
      </c>
      <c r="C116" s="10" t="s">
        <v>24</v>
      </c>
      <c r="D116" s="11" t="s">
        <v>239</v>
      </c>
      <c r="E116" s="12" t="s">
        <v>20</v>
      </c>
      <c r="F116" s="12"/>
      <c r="G116" s="27" t="s">
        <v>236</v>
      </c>
    </row>
    <row r="117" spans="1:7" x14ac:dyDescent="0.3">
      <c r="A117" s="7">
        <v>109</v>
      </c>
      <c r="B117" s="9" t="s">
        <v>240</v>
      </c>
      <c r="C117" s="10" t="s">
        <v>18</v>
      </c>
      <c r="D117" s="11">
        <v>30930</v>
      </c>
      <c r="E117" s="12" t="s">
        <v>20</v>
      </c>
      <c r="F117" s="12"/>
      <c r="G117" s="27" t="s">
        <v>236</v>
      </c>
    </row>
    <row r="118" spans="1:7" x14ac:dyDescent="0.3">
      <c r="A118" s="7">
        <v>110</v>
      </c>
      <c r="B118" s="9" t="s">
        <v>241</v>
      </c>
      <c r="C118" s="10" t="s">
        <v>18</v>
      </c>
      <c r="D118" s="11" t="s">
        <v>242</v>
      </c>
      <c r="E118" s="12" t="s">
        <v>20</v>
      </c>
      <c r="F118" s="12"/>
      <c r="G118" s="27" t="s">
        <v>236</v>
      </c>
    </row>
    <row r="119" spans="1:7" x14ac:dyDescent="0.3">
      <c r="A119" s="7">
        <v>111</v>
      </c>
      <c r="B119" s="9" t="s">
        <v>243</v>
      </c>
      <c r="C119" s="10" t="s">
        <v>24</v>
      </c>
      <c r="D119" s="11" t="s">
        <v>244</v>
      </c>
      <c r="E119" s="12" t="s">
        <v>20</v>
      </c>
      <c r="F119" s="12"/>
      <c r="G119" s="27" t="s">
        <v>236</v>
      </c>
    </row>
    <row r="120" spans="1:7" x14ac:dyDescent="0.3">
      <c r="A120" s="7">
        <v>112</v>
      </c>
      <c r="B120" s="9" t="s">
        <v>245</v>
      </c>
      <c r="C120" s="10" t="s">
        <v>18</v>
      </c>
      <c r="D120" s="11">
        <v>32796</v>
      </c>
      <c r="E120" s="12" t="s">
        <v>20</v>
      </c>
      <c r="F120" s="12"/>
      <c r="G120" s="27" t="s">
        <v>236</v>
      </c>
    </row>
    <row r="121" spans="1:7" x14ac:dyDescent="0.3">
      <c r="A121" s="7">
        <v>113</v>
      </c>
      <c r="B121" s="9" t="s">
        <v>246</v>
      </c>
      <c r="C121" s="10" t="s">
        <v>18</v>
      </c>
      <c r="D121" s="11">
        <v>23775</v>
      </c>
      <c r="E121" s="12" t="s">
        <v>20</v>
      </c>
      <c r="F121" s="12"/>
      <c r="G121" s="27" t="s">
        <v>236</v>
      </c>
    </row>
    <row r="122" spans="1:7" x14ac:dyDescent="0.3">
      <c r="A122" s="7">
        <v>114</v>
      </c>
      <c r="B122" s="60" t="s">
        <v>248</v>
      </c>
      <c r="C122" s="10" t="s">
        <v>18</v>
      </c>
      <c r="D122" s="61" t="s">
        <v>249</v>
      </c>
      <c r="E122" s="62" t="s">
        <v>20</v>
      </c>
      <c r="F122" s="12"/>
      <c r="G122" s="27" t="s">
        <v>247</v>
      </c>
    </row>
    <row r="123" spans="1:7" x14ac:dyDescent="0.3">
      <c r="A123" s="7">
        <v>115</v>
      </c>
      <c r="B123" s="60" t="s">
        <v>250</v>
      </c>
      <c r="C123" s="10" t="s">
        <v>18</v>
      </c>
      <c r="D123" s="61" t="s">
        <v>251</v>
      </c>
      <c r="E123" s="62" t="s">
        <v>20</v>
      </c>
      <c r="F123" s="12"/>
      <c r="G123" s="27" t="s">
        <v>247</v>
      </c>
    </row>
    <row r="124" spans="1:7" x14ac:dyDescent="0.3">
      <c r="A124" s="7">
        <v>116</v>
      </c>
      <c r="B124" s="60" t="s">
        <v>252</v>
      </c>
      <c r="C124" s="10" t="s">
        <v>18</v>
      </c>
      <c r="D124" s="61" t="s">
        <v>253</v>
      </c>
      <c r="E124" s="62" t="s">
        <v>20</v>
      </c>
      <c r="F124" s="12"/>
      <c r="G124" s="27" t="s">
        <v>247</v>
      </c>
    </row>
    <row r="125" spans="1:7" x14ac:dyDescent="0.3">
      <c r="A125" s="7">
        <v>117</v>
      </c>
      <c r="B125" s="60" t="s">
        <v>254</v>
      </c>
      <c r="C125" s="10" t="s">
        <v>18</v>
      </c>
      <c r="D125" s="61" t="s">
        <v>255</v>
      </c>
      <c r="E125" s="62" t="s">
        <v>20</v>
      </c>
      <c r="F125" s="12"/>
      <c r="G125" s="27" t="s">
        <v>247</v>
      </c>
    </row>
    <row r="126" spans="1:7" x14ac:dyDescent="0.3">
      <c r="A126" s="7">
        <v>118</v>
      </c>
      <c r="B126" s="60" t="s">
        <v>256</v>
      </c>
      <c r="C126" s="10" t="s">
        <v>18</v>
      </c>
      <c r="D126" s="61" t="s">
        <v>257</v>
      </c>
      <c r="E126" s="62" t="s">
        <v>20</v>
      </c>
      <c r="F126" s="12"/>
      <c r="G126" s="27" t="s">
        <v>247</v>
      </c>
    </row>
    <row r="127" spans="1:7" x14ac:dyDescent="0.3">
      <c r="A127" s="7">
        <v>119</v>
      </c>
      <c r="B127" s="60" t="s">
        <v>258</v>
      </c>
      <c r="C127" s="10" t="s">
        <v>18</v>
      </c>
      <c r="D127" s="61" t="s">
        <v>259</v>
      </c>
      <c r="E127" s="62" t="s">
        <v>20</v>
      </c>
      <c r="F127" s="12"/>
      <c r="G127" s="27" t="s">
        <v>247</v>
      </c>
    </row>
    <row r="128" spans="1:7" x14ac:dyDescent="0.3">
      <c r="A128" s="7">
        <v>120</v>
      </c>
      <c r="B128" s="60" t="s">
        <v>260</v>
      </c>
      <c r="C128" s="10" t="s">
        <v>18</v>
      </c>
      <c r="D128" s="61" t="s">
        <v>261</v>
      </c>
      <c r="E128" s="62" t="s">
        <v>20</v>
      </c>
      <c r="F128" s="12"/>
      <c r="G128" s="27" t="s">
        <v>247</v>
      </c>
    </row>
    <row r="129" spans="1:7" x14ac:dyDescent="0.3">
      <c r="A129" s="7">
        <v>121</v>
      </c>
      <c r="B129" s="60" t="s">
        <v>262</v>
      </c>
      <c r="C129" s="10" t="s">
        <v>18</v>
      </c>
      <c r="D129" s="61" t="s">
        <v>263</v>
      </c>
      <c r="E129" s="62" t="s">
        <v>20</v>
      </c>
      <c r="F129" s="12"/>
      <c r="G129" s="27" t="s">
        <v>247</v>
      </c>
    </row>
    <row r="130" spans="1:7" x14ac:dyDescent="0.3">
      <c r="A130" s="7">
        <v>122</v>
      </c>
      <c r="B130" s="60" t="s">
        <v>264</v>
      </c>
      <c r="C130" s="10" t="s">
        <v>18</v>
      </c>
      <c r="D130" s="61" t="s">
        <v>265</v>
      </c>
      <c r="E130" s="62" t="s">
        <v>20</v>
      </c>
      <c r="F130" s="12"/>
      <c r="G130" s="27" t="s">
        <v>247</v>
      </c>
    </row>
    <row r="131" spans="1:7" x14ac:dyDescent="0.3">
      <c r="A131" s="7">
        <v>123</v>
      </c>
      <c r="B131" s="60" t="s">
        <v>266</v>
      </c>
      <c r="C131" s="10" t="s">
        <v>18</v>
      </c>
      <c r="D131" s="61" t="s">
        <v>267</v>
      </c>
      <c r="E131" s="62" t="s">
        <v>20</v>
      </c>
      <c r="F131" s="12"/>
      <c r="G131" s="27" t="s">
        <v>247</v>
      </c>
    </row>
    <row r="132" spans="1:7" x14ac:dyDescent="0.3">
      <c r="A132" s="7">
        <v>124</v>
      </c>
      <c r="B132" s="63" t="s">
        <v>268</v>
      </c>
      <c r="C132" s="10" t="s">
        <v>18</v>
      </c>
      <c r="D132" s="64">
        <v>35386</v>
      </c>
      <c r="E132" s="62" t="s">
        <v>20</v>
      </c>
      <c r="F132" s="12"/>
      <c r="G132" s="27" t="s">
        <v>247</v>
      </c>
    </row>
    <row r="133" spans="1:7" x14ac:dyDescent="0.3">
      <c r="A133" s="7">
        <v>125</v>
      </c>
      <c r="B133" s="63" t="s">
        <v>269</v>
      </c>
      <c r="C133" s="10" t="s">
        <v>18</v>
      </c>
      <c r="D133" s="64">
        <v>35087</v>
      </c>
      <c r="E133" s="62" t="s">
        <v>20</v>
      </c>
      <c r="F133" s="12"/>
      <c r="G133" s="27" t="s">
        <v>247</v>
      </c>
    </row>
    <row r="134" spans="1:7" x14ac:dyDescent="0.3">
      <c r="A134" s="7">
        <v>126</v>
      </c>
      <c r="B134" s="65" t="s">
        <v>270</v>
      </c>
      <c r="C134" s="10" t="s">
        <v>18</v>
      </c>
      <c r="D134" s="64" t="s">
        <v>271</v>
      </c>
      <c r="E134" s="62" t="s">
        <v>20</v>
      </c>
      <c r="F134" s="12"/>
      <c r="G134" s="27" t="s">
        <v>247</v>
      </c>
    </row>
    <row r="135" spans="1:7" x14ac:dyDescent="0.3">
      <c r="A135" s="7">
        <v>127</v>
      </c>
      <c r="B135" s="66" t="s">
        <v>272</v>
      </c>
      <c r="C135" s="10" t="s">
        <v>18</v>
      </c>
      <c r="D135" s="64" t="s">
        <v>273</v>
      </c>
      <c r="E135" s="62" t="s">
        <v>20</v>
      </c>
      <c r="F135" s="12"/>
      <c r="G135" s="27" t="s">
        <v>247</v>
      </c>
    </row>
    <row r="136" spans="1:7" x14ac:dyDescent="0.3">
      <c r="A136" s="7">
        <v>128</v>
      </c>
      <c r="B136" s="67" t="s">
        <v>274</v>
      </c>
      <c r="C136" s="10" t="s">
        <v>18</v>
      </c>
      <c r="D136" s="64" t="s">
        <v>275</v>
      </c>
      <c r="E136" s="62" t="s">
        <v>20</v>
      </c>
      <c r="F136" s="12"/>
      <c r="G136" s="27" t="s">
        <v>247</v>
      </c>
    </row>
    <row r="137" spans="1:7" x14ac:dyDescent="0.3">
      <c r="A137" s="7">
        <v>129</v>
      </c>
      <c r="B137" s="67" t="s">
        <v>276</v>
      </c>
      <c r="C137" s="10" t="s">
        <v>18</v>
      </c>
      <c r="D137" s="64" t="s">
        <v>277</v>
      </c>
      <c r="E137" s="62" t="s">
        <v>20</v>
      </c>
      <c r="F137" s="12"/>
      <c r="G137" s="27" t="s">
        <v>247</v>
      </c>
    </row>
    <row r="138" spans="1:7" x14ac:dyDescent="0.3">
      <c r="A138" s="7">
        <v>130</v>
      </c>
      <c r="B138" s="63" t="s">
        <v>278</v>
      </c>
      <c r="C138" s="10" t="s">
        <v>18</v>
      </c>
      <c r="D138" s="64">
        <v>35231</v>
      </c>
      <c r="E138" s="62" t="s">
        <v>20</v>
      </c>
      <c r="F138" s="12"/>
      <c r="G138" s="27" t="s">
        <v>247</v>
      </c>
    </row>
    <row r="139" spans="1:7" x14ac:dyDescent="0.3">
      <c r="A139" s="7">
        <v>131</v>
      </c>
      <c r="B139" s="65" t="s">
        <v>279</v>
      </c>
      <c r="C139" s="10" t="s">
        <v>18</v>
      </c>
      <c r="D139" s="64" t="s">
        <v>280</v>
      </c>
      <c r="E139" s="62" t="s">
        <v>20</v>
      </c>
      <c r="F139" s="12"/>
      <c r="G139" s="27" t="s">
        <v>247</v>
      </c>
    </row>
    <row r="140" spans="1:7" x14ac:dyDescent="0.3">
      <c r="A140" s="7">
        <v>132</v>
      </c>
      <c r="B140" s="65" t="s">
        <v>281</v>
      </c>
      <c r="C140" s="10" t="s">
        <v>18</v>
      </c>
      <c r="D140" s="64" t="s">
        <v>282</v>
      </c>
      <c r="E140" s="62" t="s">
        <v>20</v>
      </c>
      <c r="F140" s="12"/>
      <c r="G140" s="27" t="s">
        <v>247</v>
      </c>
    </row>
    <row r="141" spans="1:7" x14ac:dyDescent="0.3">
      <c r="A141" s="7">
        <v>133</v>
      </c>
      <c r="B141" s="65" t="s">
        <v>283</v>
      </c>
      <c r="C141" s="10" t="s">
        <v>24</v>
      </c>
      <c r="D141" s="64" t="s">
        <v>284</v>
      </c>
      <c r="E141" s="62" t="s">
        <v>20</v>
      </c>
      <c r="F141" s="12"/>
      <c r="G141" s="27" t="s">
        <v>247</v>
      </c>
    </row>
    <row r="142" spans="1:7" x14ac:dyDescent="0.3">
      <c r="A142" s="7">
        <v>134</v>
      </c>
      <c r="B142" s="60" t="s">
        <v>285</v>
      </c>
      <c r="C142" s="10" t="s">
        <v>18</v>
      </c>
      <c r="D142" s="61" t="s">
        <v>286</v>
      </c>
      <c r="E142" s="62"/>
      <c r="F142" s="12" t="s">
        <v>20</v>
      </c>
      <c r="G142" s="27" t="s">
        <v>247</v>
      </c>
    </row>
    <row r="143" spans="1:7" x14ac:dyDescent="0.3">
      <c r="A143" s="7">
        <v>135</v>
      </c>
      <c r="B143" s="60" t="s">
        <v>287</v>
      </c>
      <c r="C143" s="10" t="s">
        <v>18</v>
      </c>
      <c r="D143" s="61" t="s">
        <v>288</v>
      </c>
      <c r="E143" s="62"/>
      <c r="F143" s="12" t="s">
        <v>20</v>
      </c>
      <c r="G143" s="27" t="s">
        <v>247</v>
      </c>
    </row>
    <row r="144" spans="1:7" x14ac:dyDescent="0.3">
      <c r="A144" s="7">
        <v>136</v>
      </c>
      <c r="B144" s="60" t="s">
        <v>272</v>
      </c>
      <c r="C144" s="10" t="s">
        <v>18</v>
      </c>
      <c r="D144" s="61" t="s">
        <v>273</v>
      </c>
      <c r="E144" s="62"/>
      <c r="F144" s="12" t="s">
        <v>20</v>
      </c>
      <c r="G144" s="27" t="s">
        <v>247</v>
      </c>
    </row>
    <row r="145" spans="1:7" x14ac:dyDescent="0.3">
      <c r="A145" s="7">
        <v>137</v>
      </c>
      <c r="B145" s="60" t="s">
        <v>289</v>
      </c>
      <c r="C145" s="10" t="s">
        <v>18</v>
      </c>
      <c r="D145" s="61" t="s">
        <v>290</v>
      </c>
      <c r="E145" s="62"/>
      <c r="F145" s="12" t="s">
        <v>20</v>
      </c>
      <c r="G145" s="27" t="s">
        <v>247</v>
      </c>
    </row>
    <row r="146" spans="1:7" x14ac:dyDescent="0.3">
      <c r="A146" s="7">
        <v>138</v>
      </c>
      <c r="B146" s="68" t="s">
        <v>292</v>
      </c>
      <c r="C146" s="10" t="s">
        <v>18</v>
      </c>
      <c r="D146" s="69">
        <v>33477</v>
      </c>
      <c r="E146" s="7" t="s">
        <v>20</v>
      </c>
      <c r="F146" s="68"/>
      <c r="G146" s="27" t="s">
        <v>291</v>
      </c>
    </row>
    <row r="147" spans="1:7" x14ac:dyDescent="0.3">
      <c r="A147" s="7">
        <v>139</v>
      </c>
      <c r="B147" s="68" t="s">
        <v>293</v>
      </c>
      <c r="C147" s="10" t="s">
        <v>18</v>
      </c>
      <c r="D147" s="69">
        <v>34280</v>
      </c>
      <c r="E147" s="7" t="s">
        <v>20</v>
      </c>
      <c r="F147" s="68"/>
      <c r="G147" s="27" t="s">
        <v>291</v>
      </c>
    </row>
    <row r="148" spans="1:7" x14ac:dyDescent="0.3">
      <c r="A148" s="7">
        <v>140</v>
      </c>
      <c r="B148" s="68" t="s">
        <v>27</v>
      </c>
      <c r="C148" s="10" t="s">
        <v>18</v>
      </c>
      <c r="D148" s="69">
        <v>34401</v>
      </c>
      <c r="E148" s="7" t="s">
        <v>20</v>
      </c>
      <c r="F148" s="68"/>
      <c r="G148" s="27" t="s">
        <v>291</v>
      </c>
    </row>
    <row r="149" spans="1:7" x14ac:dyDescent="0.3">
      <c r="A149" s="7">
        <v>141</v>
      </c>
      <c r="B149" s="68" t="s">
        <v>294</v>
      </c>
      <c r="C149" s="10" t="s">
        <v>18</v>
      </c>
      <c r="D149" s="69">
        <v>35289</v>
      </c>
      <c r="E149" s="7" t="s">
        <v>20</v>
      </c>
      <c r="F149" s="68"/>
      <c r="G149" s="27" t="s">
        <v>291</v>
      </c>
    </row>
    <row r="150" spans="1:7" x14ac:dyDescent="0.3">
      <c r="A150" s="7">
        <v>142</v>
      </c>
      <c r="B150" s="68" t="s">
        <v>295</v>
      </c>
      <c r="C150" s="10" t="s">
        <v>24</v>
      </c>
      <c r="D150" s="69">
        <v>35666</v>
      </c>
      <c r="E150" s="7" t="s">
        <v>20</v>
      </c>
      <c r="F150" s="68"/>
      <c r="G150" s="27" t="s">
        <v>291</v>
      </c>
    </row>
    <row r="151" spans="1:7" x14ac:dyDescent="0.3">
      <c r="A151" s="7">
        <v>143</v>
      </c>
      <c r="B151" s="68" t="s">
        <v>296</v>
      </c>
      <c r="C151" s="10" t="s">
        <v>18</v>
      </c>
      <c r="D151" s="69">
        <v>32243</v>
      </c>
      <c r="E151" s="7" t="s">
        <v>20</v>
      </c>
      <c r="F151" s="68"/>
      <c r="G151" s="27" t="s">
        <v>291</v>
      </c>
    </row>
    <row r="152" spans="1:7" x14ac:dyDescent="0.3">
      <c r="A152" s="7">
        <v>144</v>
      </c>
      <c r="B152" s="68" t="s">
        <v>297</v>
      </c>
      <c r="C152" s="10" t="s">
        <v>18</v>
      </c>
      <c r="D152" s="69">
        <v>35061</v>
      </c>
      <c r="E152" s="7" t="s">
        <v>20</v>
      </c>
      <c r="F152" s="68"/>
      <c r="G152" s="27" t="s">
        <v>291</v>
      </c>
    </row>
    <row r="153" spans="1:7" x14ac:dyDescent="0.3">
      <c r="A153" s="7">
        <v>145</v>
      </c>
      <c r="B153" s="68" t="s">
        <v>298</v>
      </c>
      <c r="C153" s="10" t="s">
        <v>18</v>
      </c>
      <c r="D153" s="69">
        <v>34708</v>
      </c>
      <c r="E153" s="7" t="s">
        <v>20</v>
      </c>
      <c r="F153" s="68"/>
      <c r="G153" s="27" t="s">
        <v>291</v>
      </c>
    </row>
    <row r="154" spans="1:7" x14ac:dyDescent="0.3">
      <c r="A154" s="7">
        <v>146</v>
      </c>
      <c r="B154" s="68" t="s">
        <v>299</v>
      </c>
      <c r="C154" s="10" t="s">
        <v>18</v>
      </c>
      <c r="D154" s="69">
        <v>34902</v>
      </c>
      <c r="E154" s="7" t="s">
        <v>20</v>
      </c>
      <c r="F154" s="68"/>
      <c r="G154" s="27" t="s">
        <v>291</v>
      </c>
    </row>
    <row r="155" spans="1:7" x14ac:dyDescent="0.3">
      <c r="A155" s="7">
        <v>147</v>
      </c>
      <c r="B155" s="68" t="s">
        <v>300</v>
      </c>
      <c r="C155" s="10" t="s">
        <v>18</v>
      </c>
      <c r="D155" s="69">
        <v>34926</v>
      </c>
      <c r="E155" s="7" t="s">
        <v>20</v>
      </c>
      <c r="F155" s="68"/>
      <c r="G155" s="27" t="s">
        <v>291</v>
      </c>
    </row>
    <row r="156" spans="1:7" x14ac:dyDescent="0.3">
      <c r="A156" s="7">
        <v>148</v>
      </c>
      <c r="B156" s="68" t="s">
        <v>301</v>
      </c>
      <c r="C156" s="10" t="s">
        <v>18</v>
      </c>
      <c r="D156" s="69">
        <v>35608</v>
      </c>
      <c r="E156" s="7" t="s">
        <v>20</v>
      </c>
      <c r="F156" s="68"/>
      <c r="G156" s="27" t="s">
        <v>291</v>
      </c>
    </row>
    <row r="157" spans="1:7" x14ac:dyDescent="0.3">
      <c r="A157" s="7">
        <v>149</v>
      </c>
      <c r="B157" s="68" t="s">
        <v>302</v>
      </c>
      <c r="C157" s="10" t="s">
        <v>18</v>
      </c>
      <c r="D157" s="69">
        <v>35245</v>
      </c>
      <c r="E157" s="7" t="s">
        <v>20</v>
      </c>
      <c r="F157" s="68"/>
      <c r="G157" s="27" t="s">
        <v>291</v>
      </c>
    </row>
    <row r="158" spans="1:7" x14ac:dyDescent="0.3">
      <c r="A158" s="7">
        <v>150</v>
      </c>
      <c r="B158" s="68" t="s">
        <v>303</v>
      </c>
      <c r="C158" s="10" t="s">
        <v>18</v>
      </c>
      <c r="D158" s="69">
        <v>34100</v>
      </c>
      <c r="E158" s="7" t="s">
        <v>20</v>
      </c>
      <c r="F158" s="68"/>
      <c r="G158" s="27" t="s">
        <v>291</v>
      </c>
    </row>
    <row r="159" spans="1:7" x14ac:dyDescent="0.3">
      <c r="A159" s="7">
        <v>151</v>
      </c>
      <c r="B159" s="68" t="s">
        <v>304</v>
      </c>
      <c r="C159" s="10" t="s">
        <v>18</v>
      </c>
      <c r="D159" s="69">
        <v>35263</v>
      </c>
      <c r="E159" s="7" t="s">
        <v>20</v>
      </c>
      <c r="F159" s="68"/>
      <c r="G159" s="27" t="s">
        <v>291</v>
      </c>
    </row>
    <row r="160" spans="1:7" x14ac:dyDescent="0.3">
      <c r="A160" s="7">
        <v>152</v>
      </c>
      <c r="B160" s="68" t="s">
        <v>305</v>
      </c>
      <c r="C160" s="10" t="s">
        <v>18</v>
      </c>
      <c r="D160" s="69">
        <v>33048</v>
      </c>
      <c r="E160" s="7" t="s">
        <v>20</v>
      </c>
      <c r="F160" s="68"/>
      <c r="G160" s="27" t="s">
        <v>291</v>
      </c>
    </row>
    <row r="161" spans="1:7" x14ac:dyDescent="0.3">
      <c r="A161" s="7">
        <v>153</v>
      </c>
      <c r="B161" s="68" t="s">
        <v>306</v>
      </c>
      <c r="C161" s="10" t="s">
        <v>18</v>
      </c>
      <c r="D161" s="69">
        <v>32430</v>
      </c>
      <c r="E161" s="7" t="s">
        <v>20</v>
      </c>
      <c r="F161" s="68"/>
      <c r="G161" s="27" t="s">
        <v>291</v>
      </c>
    </row>
    <row r="162" spans="1:7" x14ac:dyDescent="0.3">
      <c r="A162" s="7">
        <v>154</v>
      </c>
      <c r="B162" s="68" t="s">
        <v>307</v>
      </c>
      <c r="C162" s="10" t="s">
        <v>18</v>
      </c>
      <c r="D162" s="69">
        <v>31597</v>
      </c>
      <c r="E162" s="7" t="s">
        <v>20</v>
      </c>
      <c r="F162" s="68"/>
      <c r="G162" s="27" t="s">
        <v>291</v>
      </c>
    </row>
    <row r="163" spans="1:7" x14ac:dyDescent="0.3">
      <c r="A163" s="7">
        <v>155</v>
      </c>
      <c r="B163" s="68" t="s">
        <v>308</v>
      </c>
      <c r="C163" s="10" t="s">
        <v>18</v>
      </c>
      <c r="D163" s="69">
        <v>33133</v>
      </c>
      <c r="E163" s="68"/>
      <c r="F163" s="7" t="s">
        <v>20</v>
      </c>
      <c r="G163" s="27" t="s">
        <v>291</v>
      </c>
    </row>
    <row r="164" spans="1:7" x14ac:dyDescent="0.3">
      <c r="A164" s="7">
        <v>156</v>
      </c>
      <c r="B164" s="70" t="s">
        <v>310</v>
      </c>
      <c r="C164" s="173" t="s">
        <v>18</v>
      </c>
      <c r="D164" s="173">
        <v>32771</v>
      </c>
      <c r="E164" s="7"/>
      <c r="F164" s="7" t="s">
        <v>20</v>
      </c>
      <c r="G164" s="27" t="s">
        <v>309</v>
      </c>
    </row>
    <row r="165" spans="1:7" x14ac:dyDescent="0.3">
      <c r="A165" s="7">
        <v>157</v>
      </c>
      <c r="B165" s="70" t="s">
        <v>311</v>
      </c>
      <c r="C165" s="173" t="s">
        <v>18</v>
      </c>
      <c r="D165" s="173">
        <v>32810</v>
      </c>
      <c r="E165" s="7"/>
      <c r="F165" s="7" t="s">
        <v>20</v>
      </c>
      <c r="G165" s="27" t="s">
        <v>309</v>
      </c>
    </row>
    <row r="166" spans="1:7" x14ac:dyDescent="0.3">
      <c r="A166" s="7">
        <v>158</v>
      </c>
      <c r="B166" s="70" t="s">
        <v>312</v>
      </c>
      <c r="C166" s="173" t="s">
        <v>18</v>
      </c>
      <c r="D166" s="173">
        <v>30683</v>
      </c>
      <c r="E166" s="7"/>
      <c r="F166" s="7" t="s">
        <v>20</v>
      </c>
      <c r="G166" s="27" t="s">
        <v>309</v>
      </c>
    </row>
    <row r="167" spans="1:7" x14ac:dyDescent="0.3">
      <c r="A167" s="7">
        <v>159</v>
      </c>
      <c r="B167" s="70" t="s">
        <v>313</v>
      </c>
      <c r="C167" s="173" t="s">
        <v>18</v>
      </c>
      <c r="D167" s="173">
        <v>32722</v>
      </c>
      <c r="E167" s="7"/>
      <c r="F167" s="7" t="s">
        <v>20</v>
      </c>
      <c r="G167" s="27" t="s">
        <v>309</v>
      </c>
    </row>
    <row r="168" spans="1:7" x14ac:dyDescent="0.3">
      <c r="A168" s="7">
        <v>160</v>
      </c>
      <c r="B168" s="70" t="s">
        <v>314</v>
      </c>
      <c r="C168" s="173" t="s">
        <v>18</v>
      </c>
      <c r="D168" s="173">
        <v>33210</v>
      </c>
      <c r="E168" s="7"/>
      <c r="F168" s="7" t="s">
        <v>20</v>
      </c>
      <c r="G168" s="27" t="s">
        <v>309</v>
      </c>
    </row>
    <row r="169" spans="1:7" x14ac:dyDescent="0.3">
      <c r="A169" s="7">
        <v>161</v>
      </c>
      <c r="B169" s="70" t="s">
        <v>315</v>
      </c>
      <c r="C169" s="173" t="s">
        <v>18</v>
      </c>
      <c r="D169" s="173">
        <v>32645</v>
      </c>
      <c r="E169" s="7" t="s">
        <v>20</v>
      </c>
      <c r="F169" s="7"/>
      <c r="G169" s="27" t="s">
        <v>309</v>
      </c>
    </row>
    <row r="170" spans="1:7" x14ac:dyDescent="0.3">
      <c r="A170" s="7">
        <v>162</v>
      </c>
      <c r="B170" s="70" t="s">
        <v>316</v>
      </c>
      <c r="C170" s="173" t="s">
        <v>18</v>
      </c>
      <c r="D170" s="173">
        <v>34987</v>
      </c>
      <c r="E170" s="7" t="s">
        <v>20</v>
      </c>
      <c r="F170" s="7"/>
      <c r="G170" s="27" t="s">
        <v>309</v>
      </c>
    </row>
    <row r="171" spans="1:7" x14ac:dyDescent="0.3">
      <c r="A171" s="7">
        <v>163</v>
      </c>
      <c r="B171" s="70" t="s">
        <v>317</v>
      </c>
      <c r="C171" s="173" t="s">
        <v>24</v>
      </c>
      <c r="D171" s="173">
        <v>35687</v>
      </c>
      <c r="E171" s="7" t="s">
        <v>20</v>
      </c>
      <c r="F171" s="7"/>
      <c r="G171" s="27" t="s">
        <v>309</v>
      </c>
    </row>
    <row r="172" spans="1:7" x14ac:dyDescent="0.3">
      <c r="A172" s="7">
        <v>164</v>
      </c>
      <c r="B172" s="70" t="s">
        <v>318</v>
      </c>
      <c r="C172" s="173" t="s">
        <v>18</v>
      </c>
      <c r="D172" s="173">
        <v>34595</v>
      </c>
      <c r="E172" s="7" t="s">
        <v>20</v>
      </c>
      <c r="F172" s="7"/>
      <c r="G172" s="27" t="s">
        <v>309</v>
      </c>
    </row>
    <row r="173" spans="1:7" x14ac:dyDescent="0.3">
      <c r="A173" s="7">
        <v>165</v>
      </c>
      <c r="B173" s="70" t="s">
        <v>319</v>
      </c>
      <c r="C173" s="173" t="s">
        <v>18</v>
      </c>
      <c r="D173" s="173">
        <v>34333</v>
      </c>
      <c r="E173" s="7" t="s">
        <v>20</v>
      </c>
      <c r="F173" s="7"/>
      <c r="G173" s="27" t="s">
        <v>309</v>
      </c>
    </row>
    <row r="174" spans="1:7" x14ac:dyDescent="0.3">
      <c r="A174" s="7">
        <v>166</v>
      </c>
      <c r="B174" s="70" t="s">
        <v>320</v>
      </c>
      <c r="C174" s="173" t="s">
        <v>18</v>
      </c>
      <c r="D174" s="173">
        <v>33578</v>
      </c>
      <c r="E174" s="7" t="s">
        <v>20</v>
      </c>
      <c r="F174" s="7"/>
      <c r="G174" s="27" t="s">
        <v>309</v>
      </c>
    </row>
    <row r="175" spans="1:7" x14ac:dyDescent="0.3">
      <c r="A175" s="7">
        <v>167</v>
      </c>
      <c r="B175" s="70" t="s">
        <v>321</v>
      </c>
      <c r="C175" s="10" t="s">
        <v>24</v>
      </c>
      <c r="D175" s="173" t="s">
        <v>322</v>
      </c>
      <c r="E175" s="7"/>
      <c r="F175" s="7" t="s">
        <v>20</v>
      </c>
      <c r="G175" s="27" t="s">
        <v>309</v>
      </c>
    </row>
    <row r="176" spans="1:7" x14ac:dyDescent="0.3">
      <c r="A176" s="7">
        <v>168</v>
      </c>
      <c r="B176" s="70" t="s">
        <v>323</v>
      </c>
      <c r="C176" s="173" t="s">
        <v>18</v>
      </c>
      <c r="D176" s="53" t="s">
        <v>324</v>
      </c>
      <c r="E176" s="7"/>
      <c r="F176" s="7" t="s">
        <v>20</v>
      </c>
      <c r="G176" s="27" t="s">
        <v>309</v>
      </c>
    </row>
    <row r="177" spans="1:7" x14ac:dyDescent="0.3">
      <c r="A177" s="7">
        <v>169</v>
      </c>
      <c r="B177" s="70" t="s">
        <v>325</v>
      </c>
      <c r="C177" s="173" t="s">
        <v>18</v>
      </c>
      <c r="D177" s="173" t="s">
        <v>326</v>
      </c>
      <c r="E177" s="7"/>
      <c r="F177" s="7" t="s">
        <v>20</v>
      </c>
      <c r="G177" s="27" t="s">
        <v>309</v>
      </c>
    </row>
    <row r="178" spans="1:7" x14ac:dyDescent="0.3">
      <c r="A178" s="7">
        <v>170</v>
      </c>
      <c r="B178" s="70" t="s">
        <v>327</v>
      </c>
      <c r="C178" s="173" t="s">
        <v>18</v>
      </c>
      <c r="D178" s="53">
        <v>25516</v>
      </c>
      <c r="E178" s="7"/>
      <c r="F178" s="7" t="s">
        <v>20</v>
      </c>
      <c r="G178" s="27" t="s">
        <v>309</v>
      </c>
    </row>
    <row r="179" spans="1:7" x14ac:dyDescent="0.3">
      <c r="A179" s="7">
        <v>171</v>
      </c>
      <c r="B179" s="70" t="s">
        <v>328</v>
      </c>
      <c r="C179" s="173" t="s">
        <v>18</v>
      </c>
      <c r="D179" s="26" t="s">
        <v>329</v>
      </c>
      <c r="E179" s="7"/>
      <c r="F179" s="12" t="s">
        <v>20</v>
      </c>
      <c r="G179" s="27" t="s">
        <v>309</v>
      </c>
    </row>
    <row r="180" spans="1:7" x14ac:dyDescent="0.3">
      <c r="A180" s="7">
        <v>172</v>
      </c>
      <c r="B180" s="70" t="s">
        <v>330</v>
      </c>
      <c r="C180" s="173" t="s">
        <v>18</v>
      </c>
      <c r="D180" s="173" t="s">
        <v>331</v>
      </c>
      <c r="E180" s="7"/>
      <c r="F180" s="12" t="s">
        <v>20</v>
      </c>
      <c r="G180" s="27" t="s">
        <v>309</v>
      </c>
    </row>
    <row r="181" spans="1:7" x14ac:dyDescent="0.3">
      <c r="A181" s="7">
        <v>173</v>
      </c>
      <c r="B181" s="70" t="s">
        <v>332</v>
      </c>
      <c r="C181" s="10" t="s">
        <v>24</v>
      </c>
      <c r="D181" s="173" t="s">
        <v>333</v>
      </c>
      <c r="E181" s="7"/>
      <c r="F181" s="12" t="s">
        <v>20</v>
      </c>
      <c r="G181" s="27" t="s">
        <v>309</v>
      </c>
    </row>
    <row r="182" spans="1:7" x14ac:dyDescent="0.3">
      <c r="A182" s="7">
        <v>174</v>
      </c>
      <c r="B182" s="9" t="s">
        <v>335</v>
      </c>
      <c r="C182" s="10" t="s">
        <v>18</v>
      </c>
      <c r="D182" s="11">
        <v>35346</v>
      </c>
      <c r="E182" s="12" t="s">
        <v>20</v>
      </c>
      <c r="F182" s="12"/>
      <c r="G182" s="27" t="s">
        <v>334</v>
      </c>
    </row>
    <row r="183" spans="1:7" x14ac:dyDescent="0.3">
      <c r="A183" s="7">
        <v>175</v>
      </c>
      <c r="B183" s="9" t="s">
        <v>336</v>
      </c>
      <c r="C183" s="10" t="s">
        <v>18</v>
      </c>
      <c r="D183" s="11">
        <v>32909</v>
      </c>
      <c r="E183" s="12"/>
      <c r="F183" s="12" t="s">
        <v>20</v>
      </c>
      <c r="G183" s="27" t="s">
        <v>334</v>
      </c>
    </row>
    <row r="184" spans="1:7" x14ac:dyDescent="0.3">
      <c r="A184" s="7">
        <v>176</v>
      </c>
      <c r="B184" s="71" t="s">
        <v>338</v>
      </c>
      <c r="C184" s="10" t="s">
        <v>18</v>
      </c>
      <c r="D184" s="174" t="s">
        <v>339</v>
      </c>
      <c r="E184" s="33"/>
      <c r="F184" s="33" t="s">
        <v>20</v>
      </c>
      <c r="G184" s="22" t="s">
        <v>337</v>
      </c>
    </row>
    <row r="185" spans="1:7" x14ac:dyDescent="0.3">
      <c r="A185" s="7">
        <v>177</v>
      </c>
      <c r="B185" s="71" t="s">
        <v>340</v>
      </c>
      <c r="C185" s="10" t="s">
        <v>24</v>
      </c>
      <c r="D185" s="64" t="s">
        <v>341</v>
      </c>
      <c r="E185" s="33"/>
      <c r="F185" s="33" t="s">
        <v>20</v>
      </c>
      <c r="G185" s="22" t="s">
        <v>337</v>
      </c>
    </row>
    <row r="186" spans="1:7" x14ac:dyDescent="0.3">
      <c r="A186" s="7">
        <v>178</v>
      </c>
      <c r="B186" s="73" t="s">
        <v>342</v>
      </c>
      <c r="C186" s="10" t="s">
        <v>18</v>
      </c>
      <c r="D186" s="175" t="s">
        <v>343</v>
      </c>
      <c r="E186" s="33"/>
      <c r="F186" s="33" t="s">
        <v>20</v>
      </c>
      <c r="G186" s="22" t="s">
        <v>337</v>
      </c>
    </row>
    <row r="187" spans="1:7" x14ac:dyDescent="0.3">
      <c r="A187" s="7">
        <v>179</v>
      </c>
      <c r="B187" s="71" t="s">
        <v>344</v>
      </c>
      <c r="C187" s="10" t="s">
        <v>18</v>
      </c>
      <c r="D187" s="72" t="s">
        <v>345</v>
      </c>
      <c r="E187" s="33"/>
      <c r="F187" s="33" t="s">
        <v>20</v>
      </c>
      <c r="G187" s="22" t="s">
        <v>337</v>
      </c>
    </row>
    <row r="188" spans="1:7" x14ac:dyDescent="0.3">
      <c r="A188" s="7">
        <v>180</v>
      </c>
      <c r="B188" s="71" t="s">
        <v>346</v>
      </c>
      <c r="C188" s="10" t="s">
        <v>18</v>
      </c>
      <c r="D188" s="38" t="s">
        <v>347</v>
      </c>
      <c r="E188" s="33"/>
      <c r="F188" s="33" t="s">
        <v>20</v>
      </c>
      <c r="G188" s="22" t="s">
        <v>337</v>
      </c>
    </row>
    <row r="189" spans="1:7" x14ac:dyDescent="0.3">
      <c r="A189" s="7">
        <v>181</v>
      </c>
      <c r="B189" s="39" t="s">
        <v>348</v>
      </c>
      <c r="C189" s="10" t="s">
        <v>18</v>
      </c>
      <c r="D189" s="72" t="s">
        <v>349</v>
      </c>
      <c r="E189" s="30"/>
      <c r="F189" s="29" t="s">
        <v>20</v>
      </c>
      <c r="G189" s="22" t="s">
        <v>337</v>
      </c>
    </row>
    <row r="190" spans="1:7" x14ac:dyDescent="0.3">
      <c r="A190" s="7">
        <v>182</v>
      </c>
      <c r="B190" s="71" t="s">
        <v>350</v>
      </c>
      <c r="C190" s="10" t="s">
        <v>18</v>
      </c>
      <c r="D190" s="72" t="s">
        <v>351</v>
      </c>
      <c r="E190" s="33"/>
      <c r="F190" s="33" t="s">
        <v>20</v>
      </c>
      <c r="G190" s="22" t="s">
        <v>337</v>
      </c>
    </row>
    <row r="191" spans="1:7" x14ac:dyDescent="0.3">
      <c r="A191" s="7">
        <v>183</v>
      </c>
      <c r="B191" s="39" t="s">
        <v>352</v>
      </c>
      <c r="C191" s="10" t="s">
        <v>24</v>
      </c>
      <c r="D191" s="72" t="s">
        <v>353</v>
      </c>
      <c r="E191" s="33"/>
      <c r="F191" s="33" t="s">
        <v>20</v>
      </c>
      <c r="G191" s="22" t="s">
        <v>337</v>
      </c>
    </row>
    <row r="192" spans="1:7" x14ac:dyDescent="0.3">
      <c r="A192" s="7">
        <v>184</v>
      </c>
      <c r="B192" s="39" t="s">
        <v>354</v>
      </c>
      <c r="C192" s="10" t="s">
        <v>18</v>
      </c>
      <c r="D192" s="72" t="s">
        <v>355</v>
      </c>
      <c r="E192" s="29" t="s">
        <v>20</v>
      </c>
      <c r="F192" s="30"/>
      <c r="G192" s="22" t="s">
        <v>337</v>
      </c>
    </row>
    <row r="193" spans="1:7" x14ac:dyDescent="0.3">
      <c r="A193" s="7">
        <v>185</v>
      </c>
      <c r="B193" s="39" t="s">
        <v>356</v>
      </c>
      <c r="C193" s="10" t="s">
        <v>18</v>
      </c>
      <c r="D193" s="72" t="s">
        <v>357</v>
      </c>
      <c r="E193" s="33" t="s">
        <v>20</v>
      </c>
      <c r="F193" s="33"/>
      <c r="G193" s="22" t="s">
        <v>337</v>
      </c>
    </row>
    <row r="194" spans="1:7" x14ac:dyDescent="0.3">
      <c r="A194" s="7">
        <v>186</v>
      </c>
      <c r="B194" s="71" t="s">
        <v>358</v>
      </c>
      <c r="C194" s="10" t="s">
        <v>18</v>
      </c>
      <c r="D194" s="72" t="s">
        <v>359</v>
      </c>
      <c r="E194" s="33" t="s">
        <v>20</v>
      </c>
      <c r="F194" s="33"/>
      <c r="G194" s="22" t="s">
        <v>337</v>
      </c>
    </row>
    <row r="195" spans="1:7" x14ac:dyDescent="0.3">
      <c r="A195" s="7">
        <v>187</v>
      </c>
      <c r="B195" s="71" t="s">
        <v>360</v>
      </c>
      <c r="C195" s="10" t="s">
        <v>18</v>
      </c>
      <c r="D195" s="38" t="s">
        <v>361</v>
      </c>
      <c r="E195" s="33" t="s">
        <v>20</v>
      </c>
      <c r="F195" s="33"/>
      <c r="G195" s="22" t="s">
        <v>337</v>
      </c>
    </row>
    <row r="196" spans="1:7" x14ac:dyDescent="0.3">
      <c r="A196" s="7">
        <v>188</v>
      </c>
      <c r="B196" s="39" t="s">
        <v>362</v>
      </c>
      <c r="C196" s="10" t="s">
        <v>18</v>
      </c>
      <c r="D196" s="72" t="s">
        <v>363</v>
      </c>
      <c r="E196" s="33" t="s">
        <v>20</v>
      </c>
      <c r="F196" s="33"/>
      <c r="G196" s="22" t="s">
        <v>337</v>
      </c>
    </row>
    <row r="197" spans="1:7" x14ac:dyDescent="0.3">
      <c r="A197" s="7">
        <v>189</v>
      </c>
      <c r="B197" s="39" t="s">
        <v>365</v>
      </c>
      <c r="C197" s="10" t="s">
        <v>24</v>
      </c>
      <c r="D197" s="72">
        <v>31334</v>
      </c>
      <c r="E197" s="33" t="s">
        <v>20</v>
      </c>
      <c r="F197" s="33"/>
      <c r="G197" s="22" t="s">
        <v>364</v>
      </c>
    </row>
    <row r="198" spans="1:7" x14ac:dyDescent="0.3">
      <c r="A198" s="7">
        <v>190</v>
      </c>
      <c r="B198" s="39" t="s">
        <v>366</v>
      </c>
      <c r="C198" s="10" t="s">
        <v>18</v>
      </c>
      <c r="D198" s="72">
        <v>33318</v>
      </c>
      <c r="E198" s="33" t="s">
        <v>20</v>
      </c>
      <c r="F198" s="33"/>
      <c r="G198" s="22" t="s">
        <v>364</v>
      </c>
    </row>
    <row r="199" spans="1:7" x14ac:dyDescent="0.3">
      <c r="A199" s="7">
        <v>191</v>
      </c>
      <c r="B199" s="39" t="s">
        <v>367</v>
      </c>
      <c r="C199" s="10" t="s">
        <v>18</v>
      </c>
      <c r="D199" s="72">
        <v>32363</v>
      </c>
      <c r="E199" s="33" t="s">
        <v>20</v>
      </c>
      <c r="F199" s="33"/>
      <c r="G199" s="22" t="s">
        <v>364</v>
      </c>
    </row>
    <row r="200" spans="1:7" x14ac:dyDescent="0.3">
      <c r="A200" s="7">
        <v>192</v>
      </c>
      <c r="B200" s="39" t="s">
        <v>368</v>
      </c>
      <c r="C200" s="10" t="s">
        <v>18</v>
      </c>
      <c r="D200" s="72">
        <v>33809</v>
      </c>
      <c r="E200" s="33" t="s">
        <v>20</v>
      </c>
      <c r="F200" s="33"/>
      <c r="G200" s="22" t="s">
        <v>364</v>
      </c>
    </row>
    <row r="201" spans="1:7" x14ac:dyDescent="0.3">
      <c r="A201" s="7">
        <v>193</v>
      </c>
      <c r="B201" s="39" t="s">
        <v>369</v>
      </c>
      <c r="C201" s="10" t="s">
        <v>18</v>
      </c>
      <c r="D201" s="72">
        <v>34219</v>
      </c>
      <c r="E201" s="33" t="s">
        <v>20</v>
      </c>
      <c r="F201" s="33"/>
      <c r="G201" s="22" t="s">
        <v>364</v>
      </c>
    </row>
    <row r="202" spans="1:7" x14ac:dyDescent="0.3">
      <c r="A202" s="7">
        <v>194</v>
      </c>
      <c r="B202" s="39" t="s">
        <v>370</v>
      </c>
      <c r="C202" s="10" t="s">
        <v>18</v>
      </c>
      <c r="D202" s="72">
        <v>32993</v>
      </c>
      <c r="E202" s="33" t="s">
        <v>20</v>
      </c>
      <c r="F202" s="33"/>
      <c r="G202" s="22" t="s">
        <v>364</v>
      </c>
    </row>
    <row r="203" spans="1:7" x14ac:dyDescent="0.3">
      <c r="A203" s="7">
        <v>195</v>
      </c>
      <c r="B203" s="39" t="s">
        <v>371</v>
      </c>
      <c r="C203" s="10" t="s">
        <v>18</v>
      </c>
      <c r="D203" s="72">
        <v>31821</v>
      </c>
      <c r="E203" s="33" t="s">
        <v>20</v>
      </c>
      <c r="F203" s="33"/>
      <c r="G203" s="22" t="s">
        <v>364</v>
      </c>
    </row>
    <row r="204" spans="1:7" x14ac:dyDescent="0.3">
      <c r="A204" s="7">
        <v>196</v>
      </c>
      <c r="B204" s="39" t="s">
        <v>372</v>
      </c>
      <c r="C204" s="10" t="s">
        <v>18</v>
      </c>
      <c r="D204" s="72">
        <v>34601</v>
      </c>
      <c r="E204" s="33" t="s">
        <v>20</v>
      </c>
      <c r="F204" s="33"/>
      <c r="G204" s="22" t="s">
        <v>364</v>
      </c>
    </row>
    <row r="205" spans="1:7" x14ac:dyDescent="0.3">
      <c r="A205" s="7">
        <v>197</v>
      </c>
      <c r="B205" s="39" t="s">
        <v>373</v>
      </c>
      <c r="C205" s="10" t="s">
        <v>18</v>
      </c>
      <c r="D205" s="72">
        <v>34707</v>
      </c>
      <c r="E205" s="33" t="s">
        <v>20</v>
      </c>
      <c r="F205" s="33"/>
      <c r="G205" s="22" t="s">
        <v>364</v>
      </c>
    </row>
    <row r="206" spans="1:7" x14ac:dyDescent="0.3">
      <c r="A206" s="7">
        <v>198</v>
      </c>
      <c r="B206" s="39" t="s">
        <v>374</v>
      </c>
      <c r="C206" s="10" t="s">
        <v>18</v>
      </c>
      <c r="D206" s="72">
        <v>32414</v>
      </c>
      <c r="E206" s="33" t="s">
        <v>20</v>
      </c>
      <c r="F206" s="33"/>
      <c r="G206" s="22" t="s">
        <v>364</v>
      </c>
    </row>
    <row r="207" spans="1:7" x14ac:dyDescent="0.3">
      <c r="A207" s="7">
        <v>199</v>
      </c>
      <c r="B207" s="39" t="s">
        <v>375</v>
      </c>
      <c r="C207" s="10" t="s">
        <v>18</v>
      </c>
      <c r="D207" s="72">
        <v>32786</v>
      </c>
      <c r="E207" s="33" t="s">
        <v>20</v>
      </c>
      <c r="F207" s="33"/>
      <c r="G207" s="22" t="s">
        <v>364</v>
      </c>
    </row>
    <row r="208" spans="1:7" x14ac:dyDescent="0.3">
      <c r="A208" s="7">
        <v>200</v>
      </c>
      <c r="B208" s="39" t="s">
        <v>376</v>
      </c>
      <c r="C208" s="10" t="s">
        <v>18</v>
      </c>
      <c r="D208" s="72">
        <v>31776</v>
      </c>
      <c r="E208" s="33" t="s">
        <v>20</v>
      </c>
      <c r="F208" s="33"/>
      <c r="G208" s="22" t="s">
        <v>364</v>
      </c>
    </row>
    <row r="209" spans="1:7" x14ac:dyDescent="0.3">
      <c r="A209" s="7">
        <v>201</v>
      </c>
      <c r="B209" s="39" t="s">
        <v>377</v>
      </c>
      <c r="C209" s="10" t="s">
        <v>18</v>
      </c>
      <c r="D209" s="72">
        <v>33451</v>
      </c>
      <c r="E209" s="33" t="s">
        <v>20</v>
      </c>
      <c r="F209" s="33"/>
      <c r="G209" s="22" t="s">
        <v>364</v>
      </c>
    </row>
    <row r="210" spans="1:7" x14ac:dyDescent="0.3">
      <c r="A210" s="7">
        <v>202</v>
      </c>
      <c r="B210" s="39" t="s">
        <v>378</v>
      </c>
      <c r="C210" s="10" t="s">
        <v>18</v>
      </c>
      <c r="D210" s="72">
        <v>34652</v>
      </c>
      <c r="E210" s="33" t="s">
        <v>20</v>
      </c>
      <c r="F210" s="33"/>
      <c r="G210" s="22" t="s">
        <v>364</v>
      </c>
    </row>
    <row r="211" spans="1:7" x14ac:dyDescent="0.3">
      <c r="A211" s="7">
        <v>203</v>
      </c>
      <c r="B211" s="39" t="s">
        <v>379</v>
      </c>
      <c r="C211" s="10" t="s">
        <v>18</v>
      </c>
      <c r="D211" s="72">
        <v>32813</v>
      </c>
      <c r="E211" s="33" t="s">
        <v>20</v>
      </c>
      <c r="F211" s="33"/>
      <c r="G211" s="22" t="s">
        <v>364</v>
      </c>
    </row>
    <row r="212" spans="1:7" x14ac:dyDescent="0.3">
      <c r="A212" s="7">
        <v>204</v>
      </c>
      <c r="B212" s="39" t="s">
        <v>380</v>
      </c>
      <c r="C212" s="10" t="s">
        <v>24</v>
      </c>
      <c r="D212" s="72">
        <v>33834</v>
      </c>
      <c r="E212" s="33" t="s">
        <v>20</v>
      </c>
      <c r="F212" s="33"/>
      <c r="G212" s="22" t="s">
        <v>364</v>
      </c>
    </row>
    <row r="213" spans="1:7" x14ac:dyDescent="0.3">
      <c r="E213" s="176">
        <f>COUNTIF(E9:E212,"X")</f>
        <v>159</v>
      </c>
      <c r="F213" s="176">
        <f>COUNTIF(F9:F212,"X")</f>
        <v>43</v>
      </c>
    </row>
  </sheetData>
  <mergeCells count="10">
    <mergeCell ref="G7:G8"/>
    <mergeCell ref="D1:G1"/>
    <mergeCell ref="D2:G2"/>
    <mergeCell ref="A4:G4"/>
    <mergeCell ref="A5:G5"/>
    <mergeCell ref="A7:A8"/>
    <mergeCell ref="B7:B8"/>
    <mergeCell ref="C7:C8"/>
    <mergeCell ref="D7:D8"/>
    <mergeCell ref="E7:F7"/>
  </mergeCells>
  <pageMargins left="0.17" right="0.17" top="0.22" bottom="0.17" header="0.17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defaultGridColor="0" topLeftCell="A67" colorId="10" zoomScaleNormal="100" workbookViewId="0">
      <selection activeCell="E36" sqref="E36"/>
    </sheetView>
  </sheetViews>
  <sheetFormatPr defaultRowHeight="16.8" x14ac:dyDescent="0.3"/>
  <cols>
    <col min="1" max="1" width="6.109375" style="75" customWidth="1"/>
    <col min="2" max="2" width="24.33203125" style="75" customWidth="1"/>
    <col min="3" max="3" width="6.6640625" style="75" customWidth="1"/>
    <col min="4" max="4" width="15.33203125" style="75" customWidth="1"/>
    <col min="5" max="5" width="9.33203125" style="75" customWidth="1"/>
    <col min="6" max="6" width="9.44140625" style="75" customWidth="1"/>
    <col min="7" max="7" width="27.33203125" style="75" customWidth="1"/>
    <col min="8" max="256" width="9.109375" style="75"/>
    <col min="257" max="257" width="6.109375" style="75" customWidth="1"/>
    <col min="258" max="258" width="28.5546875" style="75" customWidth="1"/>
    <col min="259" max="259" width="10.33203125" style="75" customWidth="1"/>
    <col min="260" max="260" width="15.33203125" style="75" customWidth="1"/>
    <col min="261" max="261" width="9.33203125" style="75" customWidth="1"/>
    <col min="262" max="262" width="9.44140625" style="75" customWidth="1"/>
    <col min="263" max="263" width="27.33203125" style="75" customWidth="1"/>
    <col min="264" max="512" width="9.109375" style="75"/>
    <col min="513" max="513" width="6.109375" style="75" customWidth="1"/>
    <col min="514" max="514" width="28.5546875" style="75" customWidth="1"/>
    <col min="515" max="515" width="10.33203125" style="75" customWidth="1"/>
    <col min="516" max="516" width="15.33203125" style="75" customWidth="1"/>
    <col min="517" max="517" width="9.33203125" style="75" customWidth="1"/>
    <col min="518" max="518" width="9.44140625" style="75" customWidth="1"/>
    <col min="519" max="519" width="27.33203125" style="75" customWidth="1"/>
    <col min="520" max="768" width="9.109375" style="75"/>
    <col min="769" max="769" width="6.109375" style="75" customWidth="1"/>
    <col min="770" max="770" width="28.5546875" style="75" customWidth="1"/>
    <col min="771" max="771" width="10.33203125" style="75" customWidth="1"/>
    <col min="772" max="772" width="15.33203125" style="75" customWidth="1"/>
    <col min="773" max="773" width="9.33203125" style="75" customWidth="1"/>
    <col min="774" max="774" width="9.44140625" style="75" customWidth="1"/>
    <col min="775" max="775" width="27.33203125" style="75" customWidth="1"/>
    <col min="776" max="1024" width="9.109375" style="75"/>
    <col min="1025" max="1025" width="6.109375" style="75" customWidth="1"/>
    <col min="1026" max="1026" width="28.5546875" style="75" customWidth="1"/>
    <col min="1027" max="1027" width="10.33203125" style="75" customWidth="1"/>
    <col min="1028" max="1028" width="15.33203125" style="75" customWidth="1"/>
    <col min="1029" max="1029" width="9.33203125" style="75" customWidth="1"/>
    <col min="1030" max="1030" width="9.44140625" style="75" customWidth="1"/>
    <col min="1031" max="1031" width="27.33203125" style="75" customWidth="1"/>
    <col min="1032" max="1280" width="9.109375" style="75"/>
    <col min="1281" max="1281" width="6.109375" style="75" customWidth="1"/>
    <col min="1282" max="1282" width="28.5546875" style="75" customWidth="1"/>
    <col min="1283" max="1283" width="10.33203125" style="75" customWidth="1"/>
    <col min="1284" max="1284" width="15.33203125" style="75" customWidth="1"/>
    <col min="1285" max="1285" width="9.33203125" style="75" customWidth="1"/>
    <col min="1286" max="1286" width="9.44140625" style="75" customWidth="1"/>
    <col min="1287" max="1287" width="27.33203125" style="75" customWidth="1"/>
    <col min="1288" max="1536" width="9.109375" style="75"/>
    <col min="1537" max="1537" width="6.109375" style="75" customWidth="1"/>
    <col min="1538" max="1538" width="28.5546875" style="75" customWidth="1"/>
    <col min="1539" max="1539" width="10.33203125" style="75" customWidth="1"/>
    <col min="1540" max="1540" width="15.33203125" style="75" customWidth="1"/>
    <col min="1541" max="1541" width="9.33203125" style="75" customWidth="1"/>
    <col min="1542" max="1542" width="9.44140625" style="75" customWidth="1"/>
    <col min="1543" max="1543" width="27.33203125" style="75" customWidth="1"/>
    <col min="1544" max="1792" width="9.109375" style="75"/>
    <col min="1793" max="1793" width="6.109375" style="75" customWidth="1"/>
    <col min="1794" max="1794" width="28.5546875" style="75" customWidth="1"/>
    <col min="1795" max="1795" width="10.33203125" style="75" customWidth="1"/>
    <col min="1796" max="1796" width="15.33203125" style="75" customWidth="1"/>
    <col min="1797" max="1797" width="9.33203125" style="75" customWidth="1"/>
    <col min="1798" max="1798" width="9.44140625" style="75" customWidth="1"/>
    <col min="1799" max="1799" width="27.33203125" style="75" customWidth="1"/>
    <col min="1800" max="2048" width="9.109375" style="75"/>
    <col min="2049" max="2049" width="6.109375" style="75" customWidth="1"/>
    <col min="2050" max="2050" width="28.5546875" style="75" customWidth="1"/>
    <col min="2051" max="2051" width="10.33203125" style="75" customWidth="1"/>
    <col min="2052" max="2052" width="15.33203125" style="75" customWidth="1"/>
    <col min="2053" max="2053" width="9.33203125" style="75" customWidth="1"/>
    <col min="2054" max="2054" width="9.44140625" style="75" customWidth="1"/>
    <col min="2055" max="2055" width="27.33203125" style="75" customWidth="1"/>
    <col min="2056" max="2304" width="9.109375" style="75"/>
    <col min="2305" max="2305" width="6.109375" style="75" customWidth="1"/>
    <col min="2306" max="2306" width="28.5546875" style="75" customWidth="1"/>
    <col min="2307" max="2307" width="10.33203125" style="75" customWidth="1"/>
    <col min="2308" max="2308" width="15.33203125" style="75" customWidth="1"/>
    <col min="2309" max="2309" width="9.33203125" style="75" customWidth="1"/>
    <col min="2310" max="2310" width="9.44140625" style="75" customWidth="1"/>
    <col min="2311" max="2311" width="27.33203125" style="75" customWidth="1"/>
    <col min="2312" max="2560" width="9.109375" style="75"/>
    <col min="2561" max="2561" width="6.109375" style="75" customWidth="1"/>
    <col min="2562" max="2562" width="28.5546875" style="75" customWidth="1"/>
    <col min="2563" max="2563" width="10.33203125" style="75" customWidth="1"/>
    <col min="2564" max="2564" width="15.33203125" style="75" customWidth="1"/>
    <col min="2565" max="2565" width="9.33203125" style="75" customWidth="1"/>
    <col min="2566" max="2566" width="9.44140625" style="75" customWidth="1"/>
    <col min="2567" max="2567" width="27.33203125" style="75" customWidth="1"/>
    <col min="2568" max="2816" width="9.109375" style="75"/>
    <col min="2817" max="2817" width="6.109375" style="75" customWidth="1"/>
    <col min="2818" max="2818" width="28.5546875" style="75" customWidth="1"/>
    <col min="2819" max="2819" width="10.33203125" style="75" customWidth="1"/>
    <col min="2820" max="2820" width="15.33203125" style="75" customWidth="1"/>
    <col min="2821" max="2821" width="9.33203125" style="75" customWidth="1"/>
    <col min="2822" max="2822" width="9.44140625" style="75" customWidth="1"/>
    <col min="2823" max="2823" width="27.33203125" style="75" customWidth="1"/>
    <col min="2824" max="3072" width="9.109375" style="75"/>
    <col min="3073" max="3073" width="6.109375" style="75" customWidth="1"/>
    <col min="3074" max="3074" width="28.5546875" style="75" customWidth="1"/>
    <col min="3075" max="3075" width="10.33203125" style="75" customWidth="1"/>
    <col min="3076" max="3076" width="15.33203125" style="75" customWidth="1"/>
    <col min="3077" max="3077" width="9.33203125" style="75" customWidth="1"/>
    <col min="3078" max="3078" width="9.44140625" style="75" customWidth="1"/>
    <col min="3079" max="3079" width="27.33203125" style="75" customWidth="1"/>
    <col min="3080" max="3328" width="9.109375" style="75"/>
    <col min="3329" max="3329" width="6.109375" style="75" customWidth="1"/>
    <col min="3330" max="3330" width="28.5546875" style="75" customWidth="1"/>
    <col min="3331" max="3331" width="10.33203125" style="75" customWidth="1"/>
    <col min="3332" max="3332" width="15.33203125" style="75" customWidth="1"/>
    <col min="3333" max="3333" width="9.33203125" style="75" customWidth="1"/>
    <col min="3334" max="3334" width="9.44140625" style="75" customWidth="1"/>
    <col min="3335" max="3335" width="27.33203125" style="75" customWidth="1"/>
    <col min="3336" max="3584" width="9.109375" style="75"/>
    <col min="3585" max="3585" width="6.109375" style="75" customWidth="1"/>
    <col min="3586" max="3586" width="28.5546875" style="75" customWidth="1"/>
    <col min="3587" max="3587" width="10.33203125" style="75" customWidth="1"/>
    <col min="3588" max="3588" width="15.33203125" style="75" customWidth="1"/>
    <col min="3589" max="3589" width="9.33203125" style="75" customWidth="1"/>
    <col min="3590" max="3590" width="9.44140625" style="75" customWidth="1"/>
    <col min="3591" max="3591" width="27.33203125" style="75" customWidth="1"/>
    <col min="3592" max="3840" width="9.109375" style="75"/>
    <col min="3841" max="3841" width="6.109375" style="75" customWidth="1"/>
    <col min="3842" max="3842" width="28.5546875" style="75" customWidth="1"/>
    <col min="3843" max="3843" width="10.33203125" style="75" customWidth="1"/>
    <col min="3844" max="3844" width="15.33203125" style="75" customWidth="1"/>
    <col min="3845" max="3845" width="9.33203125" style="75" customWidth="1"/>
    <col min="3846" max="3846" width="9.44140625" style="75" customWidth="1"/>
    <col min="3847" max="3847" width="27.33203125" style="75" customWidth="1"/>
    <col min="3848" max="4096" width="9.109375" style="75"/>
    <col min="4097" max="4097" width="6.109375" style="75" customWidth="1"/>
    <col min="4098" max="4098" width="28.5546875" style="75" customWidth="1"/>
    <col min="4099" max="4099" width="10.33203125" style="75" customWidth="1"/>
    <col min="4100" max="4100" width="15.33203125" style="75" customWidth="1"/>
    <col min="4101" max="4101" width="9.33203125" style="75" customWidth="1"/>
    <col min="4102" max="4102" width="9.44140625" style="75" customWidth="1"/>
    <col min="4103" max="4103" width="27.33203125" style="75" customWidth="1"/>
    <col min="4104" max="4352" width="9.109375" style="75"/>
    <col min="4353" max="4353" width="6.109375" style="75" customWidth="1"/>
    <col min="4354" max="4354" width="28.5546875" style="75" customWidth="1"/>
    <col min="4355" max="4355" width="10.33203125" style="75" customWidth="1"/>
    <col min="4356" max="4356" width="15.33203125" style="75" customWidth="1"/>
    <col min="4357" max="4357" width="9.33203125" style="75" customWidth="1"/>
    <col min="4358" max="4358" width="9.44140625" style="75" customWidth="1"/>
    <col min="4359" max="4359" width="27.33203125" style="75" customWidth="1"/>
    <col min="4360" max="4608" width="9.109375" style="75"/>
    <col min="4609" max="4609" width="6.109375" style="75" customWidth="1"/>
    <col min="4610" max="4610" width="28.5546875" style="75" customWidth="1"/>
    <col min="4611" max="4611" width="10.33203125" style="75" customWidth="1"/>
    <col min="4612" max="4612" width="15.33203125" style="75" customWidth="1"/>
    <col min="4613" max="4613" width="9.33203125" style="75" customWidth="1"/>
    <col min="4614" max="4614" width="9.44140625" style="75" customWidth="1"/>
    <col min="4615" max="4615" width="27.33203125" style="75" customWidth="1"/>
    <col min="4616" max="4864" width="9.109375" style="75"/>
    <col min="4865" max="4865" width="6.109375" style="75" customWidth="1"/>
    <col min="4866" max="4866" width="28.5546875" style="75" customWidth="1"/>
    <col min="4867" max="4867" width="10.33203125" style="75" customWidth="1"/>
    <col min="4868" max="4868" width="15.33203125" style="75" customWidth="1"/>
    <col min="4869" max="4869" width="9.33203125" style="75" customWidth="1"/>
    <col min="4870" max="4870" width="9.44140625" style="75" customWidth="1"/>
    <col min="4871" max="4871" width="27.33203125" style="75" customWidth="1"/>
    <col min="4872" max="5120" width="9.109375" style="75"/>
    <col min="5121" max="5121" width="6.109375" style="75" customWidth="1"/>
    <col min="5122" max="5122" width="28.5546875" style="75" customWidth="1"/>
    <col min="5123" max="5123" width="10.33203125" style="75" customWidth="1"/>
    <col min="5124" max="5124" width="15.33203125" style="75" customWidth="1"/>
    <col min="5125" max="5125" width="9.33203125" style="75" customWidth="1"/>
    <col min="5126" max="5126" width="9.44140625" style="75" customWidth="1"/>
    <col min="5127" max="5127" width="27.33203125" style="75" customWidth="1"/>
    <col min="5128" max="5376" width="9.109375" style="75"/>
    <col min="5377" max="5377" width="6.109375" style="75" customWidth="1"/>
    <col min="5378" max="5378" width="28.5546875" style="75" customWidth="1"/>
    <col min="5379" max="5379" width="10.33203125" style="75" customWidth="1"/>
    <col min="5380" max="5380" width="15.33203125" style="75" customWidth="1"/>
    <col min="5381" max="5381" width="9.33203125" style="75" customWidth="1"/>
    <col min="5382" max="5382" width="9.44140625" style="75" customWidth="1"/>
    <col min="5383" max="5383" width="27.33203125" style="75" customWidth="1"/>
    <col min="5384" max="5632" width="9.109375" style="75"/>
    <col min="5633" max="5633" width="6.109375" style="75" customWidth="1"/>
    <col min="5634" max="5634" width="28.5546875" style="75" customWidth="1"/>
    <col min="5635" max="5635" width="10.33203125" style="75" customWidth="1"/>
    <col min="5636" max="5636" width="15.33203125" style="75" customWidth="1"/>
    <col min="5637" max="5637" width="9.33203125" style="75" customWidth="1"/>
    <col min="5638" max="5638" width="9.44140625" style="75" customWidth="1"/>
    <col min="5639" max="5639" width="27.33203125" style="75" customWidth="1"/>
    <col min="5640" max="5888" width="9.109375" style="75"/>
    <col min="5889" max="5889" width="6.109375" style="75" customWidth="1"/>
    <col min="5890" max="5890" width="28.5546875" style="75" customWidth="1"/>
    <col min="5891" max="5891" width="10.33203125" style="75" customWidth="1"/>
    <col min="5892" max="5892" width="15.33203125" style="75" customWidth="1"/>
    <col min="5893" max="5893" width="9.33203125" style="75" customWidth="1"/>
    <col min="5894" max="5894" width="9.44140625" style="75" customWidth="1"/>
    <col min="5895" max="5895" width="27.33203125" style="75" customWidth="1"/>
    <col min="5896" max="6144" width="9.109375" style="75"/>
    <col min="6145" max="6145" width="6.109375" style="75" customWidth="1"/>
    <col min="6146" max="6146" width="28.5546875" style="75" customWidth="1"/>
    <col min="6147" max="6147" width="10.33203125" style="75" customWidth="1"/>
    <col min="6148" max="6148" width="15.33203125" style="75" customWidth="1"/>
    <col min="6149" max="6149" width="9.33203125" style="75" customWidth="1"/>
    <col min="6150" max="6150" width="9.44140625" style="75" customWidth="1"/>
    <col min="6151" max="6151" width="27.33203125" style="75" customWidth="1"/>
    <col min="6152" max="6400" width="9.109375" style="75"/>
    <col min="6401" max="6401" width="6.109375" style="75" customWidth="1"/>
    <col min="6402" max="6402" width="28.5546875" style="75" customWidth="1"/>
    <col min="6403" max="6403" width="10.33203125" style="75" customWidth="1"/>
    <col min="6404" max="6404" width="15.33203125" style="75" customWidth="1"/>
    <col min="6405" max="6405" width="9.33203125" style="75" customWidth="1"/>
    <col min="6406" max="6406" width="9.44140625" style="75" customWidth="1"/>
    <col min="6407" max="6407" width="27.33203125" style="75" customWidth="1"/>
    <col min="6408" max="6656" width="9.109375" style="75"/>
    <col min="6657" max="6657" width="6.109375" style="75" customWidth="1"/>
    <col min="6658" max="6658" width="28.5546875" style="75" customWidth="1"/>
    <col min="6659" max="6659" width="10.33203125" style="75" customWidth="1"/>
    <col min="6660" max="6660" width="15.33203125" style="75" customWidth="1"/>
    <col min="6661" max="6661" width="9.33203125" style="75" customWidth="1"/>
    <col min="6662" max="6662" width="9.44140625" style="75" customWidth="1"/>
    <col min="6663" max="6663" width="27.33203125" style="75" customWidth="1"/>
    <col min="6664" max="6912" width="9.109375" style="75"/>
    <col min="6913" max="6913" width="6.109375" style="75" customWidth="1"/>
    <col min="6914" max="6914" width="28.5546875" style="75" customWidth="1"/>
    <col min="6915" max="6915" width="10.33203125" style="75" customWidth="1"/>
    <col min="6916" max="6916" width="15.33203125" style="75" customWidth="1"/>
    <col min="6917" max="6917" width="9.33203125" style="75" customWidth="1"/>
    <col min="6918" max="6918" width="9.44140625" style="75" customWidth="1"/>
    <col min="6919" max="6919" width="27.33203125" style="75" customWidth="1"/>
    <col min="6920" max="7168" width="9.109375" style="75"/>
    <col min="7169" max="7169" width="6.109375" style="75" customWidth="1"/>
    <col min="7170" max="7170" width="28.5546875" style="75" customWidth="1"/>
    <col min="7171" max="7171" width="10.33203125" style="75" customWidth="1"/>
    <col min="7172" max="7172" width="15.33203125" style="75" customWidth="1"/>
    <col min="7173" max="7173" width="9.33203125" style="75" customWidth="1"/>
    <col min="7174" max="7174" width="9.44140625" style="75" customWidth="1"/>
    <col min="7175" max="7175" width="27.33203125" style="75" customWidth="1"/>
    <col min="7176" max="7424" width="9.109375" style="75"/>
    <col min="7425" max="7425" width="6.109375" style="75" customWidth="1"/>
    <col min="7426" max="7426" width="28.5546875" style="75" customWidth="1"/>
    <col min="7427" max="7427" width="10.33203125" style="75" customWidth="1"/>
    <col min="7428" max="7428" width="15.33203125" style="75" customWidth="1"/>
    <col min="7429" max="7429" width="9.33203125" style="75" customWidth="1"/>
    <col min="7430" max="7430" width="9.44140625" style="75" customWidth="1"/>
    <col min="7431" max="7431" width="27.33203125" style="75" customWidth="1"/>
    <col min="7432" max="7680" width="9.109375" style="75"/>
    <col min="7681" max="7681" width="6.109375" style="75" customWidth="1"/>
    <col min="7682" max="7682" width="28.5546875" style="75" customWidth="1"/>
    <col min="7683" max="7683" width="10.33203125" style="75" customWidth="1"/>
    <col min="7684" max="7684" width="15.33203125" style="75" customWidth="1"/>
    <col min="7685" max="7685" width="9.33203125" style="75" customWidth="1"/>
    <col min="7686" max="7686" width="9.44140625" style="75" customWidth="1"/>
    <col min="7687" max="7687" width="27.33203125" style="75" customWidth="1"/>
    <col min="7688" max="7936" width="9.109375" style="75"/>
    <col min="7937" max="7937" width="6.109375" style="75" customWidth="1"/>
    <col min="7938" max="7938" width="28.5546875" style="75" customWidth="1"/>
    <col min="7939" max="7939" width="10.33203125" style="75" customWidth="1"/>
    <col min="7940" max="7940" width="15.33203125" style="75" customWidth="1"/>
    <col min="7941" max="7941" width="9.33203125" style="75" customWidth="1"/>
    <col min="7942" max="7942" width="9.44140625" style="75" customWidth="1"/>
    <col min="7943" max="7943" width="27.33203125" style="75" customWidth="1"/>
    <col min="7944" max="8192" width="9.109375" style="75"/>
    <col min="8193" max="8193" width="6.109375" style="75" customWidth="1"/>
    <col min="8194" max="8194" width="28.5546875" style="75" customWidth="1"/>
    <col min="8195" max="8195" width="10.33203125" style="75" customWidth="1"/>
    <col min="8196" max="8196" width="15.33203125" style="75" customWidth="1"/>
    <col min="8197" max="8197" width="9.33203125" style="75" customWidth="1"/>
    <col min="8198" max="8198" width="9.44140625" style="75" customWidth="1"/>
    <col min="8199" max="8199" width="27.33203125" style="75" customWidth="1"/>
    <col min="8200" max="8448" width="9.109375" style="75"/>
    <col min="8449" max="8449" width="6.109375" style="75" customWidth="1"/>
    <col min="8450" max="8450" width="28.5546875" style="75" customWidth="1"/>
    <col min="8451" max="8451" width="10.33203125" style="75" customWidth="1"/>
    <col min="8452" max="8452" width="15.33203125" style="75" customWidth="1"/>
    <col min="8453" max="8453" width="9.33203125" style="75" customWidth="1"/>
    <col min="8454" max="8454" width="9.44140625" style="75" customWidth="1"/>
    <col min="8455" max="8455" width="27.33203125" style="75" customWidth="1"/>
    <col min="8456" max="8704" width="9.109375" style="75"/>
    <col min="8705" max="8705" width="6.109375" style="75" customWidth="1"/>
    <col min="8706" max="8706" width="28.5546875" style="75" customWidth="1"/>
    <col min="8707" max="8707" width="10.33203125" style="75" customWidth="1"/>
    <col min="8708" max="8708" width="15.33203125" style="75" customWidth="1"/>
    <col min="8709" max="8709" width="9.33203125" style="75" customWidth="1"/>
    <col min="8710" max="8710" width="9.44140625" style="75" customWidth="1"/>
    <col min="8711" max="8711" width="27.33203125" style="75" customWidth="1"/>
    <col min="8712" max="8960" width="9.109375" style="75"/>
    <col min="8961" max="8961" width="6.109375" style="75" customWidth="1"/>
    <col min="8962" max="8962" width="28.5546875" style="75" customWidth="1"/>
    <col min="8963" max="8963" width="10.33203125" style="75" customWidth="1"/>
    <col min="8964" max="8964" width="15.33203125" style="75" customWidth="1"/>
    <col min="8965" max="8965" width="9.33203125" style="75" customWidth="1"/>
    <col min="8966" max="8966" width="9.44140625" style="75" customWidth="1"/>
    <col min="8967" max="8967" width="27.33203125" style="75" customWidth="1"/>
    <col min="8968" max="9216" width="9.109375" style="75"/>
    <col min="9217" max="9217" width="6.109375" style="75" customWidth="1"/>
    <col min="9218" max="9218" width="28.5546875" style="75" customWidth="1"/>
    <col min="9219" max="9219" width="10.33203125" style="75" customWidth="1"/>
    <col min="9220" max="9220" width="15.33203125" style="75" customWidth="1"/>
    <col min="9221" max="9221" width="9.33203125" style="75" customWidth="1"/>
    <col min="9222" max="9222" width="9.44140625" style="75" customWidth="1"/>
    <col min="9223" max="9223" width="27.33203125" style="75" customWidth="1"/>
    <col min="9224" max="9472" width="9.109375" style="75"/>
    <col min="9473" max="9473" width="6.109375" style="75" customWidth="1"/>
    <col min="9474" max="9474" width="28.5546875" style="75" customWidth="1"/>
    <col min="9475" max="9475" width="10.33203125" style="75" customWidth="1"/>
    <col min="9476" max="9476" width="15.33203125" style="75" customWidth="1"/>
    <col min="9477" max="9477" width="9.33203125" style="75" customWidth="1"/>
    <col min="9478" max="9478" width="9.44140625" style="75" customWidth="1"/>
    <col min="9479" max="9479" width="27.33203125" style="75" customWidth="1"/>
    <col min="9480" max="9728" width="9.109375" style="75"/>
    <col min="9729" max="9729" width="6.109375" style="75" customWidth="1"/>
    <col min="9730" max="9730" width="28.5546875" style="75" customWidth="1"/>
    <col min="9731" max="9731" width="10.33203125" style="75" customWidth="1"/>
    <col min="9732" max="9732" width="15.33203125" style="75" customWidth="1"/>
    <col min="9733" max="9733" width="9.33203125" style="75" customWidth="1"/>
    <col min="9734" max="9734" width="9.44140625" style="75" customWidth="1"/>
    <col min="9735" max="9735" width="27.33203125" style="75" customWidth="1"/>
    <col min="9736" max="9984" width="9.109375" style="75"/>
    <col min="9985" max="9985" width="6.109375" style="75" customWidth="1"/>
    <col min="9986" max="9986" width="28.5546875" style="75" customWidth="1"/>
    <col min="9987" max="9987" width="10.33203125" style="75" customWidth="1"/>
    <col min="9988" max="9988" width="15.33203125" style="75" customWidth="1"/>
    <col min="9989" max="9989" width="9.33203125" style="75" customWidth="1"/>
    <col min="9990" max="9990" width="9.44140625" style="75" customWidth="1"/>
    <col min="9991" max="9991" width="27.33203125" style="75" customWidth="1"/>
    <col min="9992" max="10240" width="9.109375" style="75"/>
    <col min="10241" max="10241" width="6.109375" style="75" customWidth="1"/>
    <col min="10242" max="10242" width="28.5546875" style="75" customWidth="1"/>
    <col min="10243" max="10243" width="10.33203125" style="75" customWidth="1"/>
    <col min="10244" max="10244" width="15.33203125" style="75" customWidth="1"/>
    <col min="10245" max="10245" width="9.33203125" style="75" customWidth="1"/>
    <col min="10246" max="10246" width="9.44140625" style="75" customWidth="1"/>
    <col min="10247" max="10247" width="27.33203125" style="75" customWidth="1"/>
    <col min="10248" max="10496" width="9.109375" style="75"/>
    <col min="10497" max="10497" width="6.109375" style="75" customWidth="1"/>
    <col min="10498" max="10498" width="28.5546875" style="75" customWidth="1"/>
    <col min="10499" max="10499" width="10.33203125" style="75" customWidth="1"/>
    <col min="10500" max="10500" width="15.33203125" style="75" customWidth="1"/>
    <col min="10501" max="10501" width="9.33203125" style="75" customWidth="1"/>
    <col min="10502" max="10502" width="9.44140625" style="75" customWidth="1"/>
    <col min="10503" max="10503" width="27.33203125" style="75" customWidth="1"/>
    <col min="10504" max="10752" width="9.109375" style="75"/>
    <col min="10753" max="10753" width="6.109375" style="75" customWidth="1"/>
    <col min="10754" max="10754" width="28.5546875" style="75" customWidth="1"/>
    <col min="10755" max="10755" width="10.33203125" style="75" customWidth="1"/>
    <col min="10756" max="10756" width="15.33203125" style="75" customWidth="1"/>
    <col min="10757" max="10757" width="9.33203125" style="75" customWidth="1"/>
    <col min="10758" max="10758" width="9.44140625" style="75" customWidth="1"/>
    <col min="10759" max="10759" width="27.33203125" style="75" customWidth="1"/>
    <col min="10760" max="11008" width="9.109375" style="75"/>
    <col min="11009" max="11009" width="6.109375" style="75" customWidth="1"/>
    <col min="11010" max="11010" width="28.5546875" style="75" customWidth="1"/>
    <col min="11011" max="11011" width="10.33203125" style="75" customWidth="1"/>
    <col min="11012" max="11012" width="15.33203125" style="75" customWidth="1"/>
    <col min="11013" max="11013" width="9.33203125" style="75" customWidth="1"/>
    <col min="11014" max="11014" width="9.44140625" style="75" customWidth="1"/>
    <col min="11015" max="11015" width="27.33203125" style="75" customWidth="1"/>
    <col min="11016" max="11264" width="9.109375" style="75"/>
    <col min="11265" max="11265" width="6.109375" style="75" customWidth="1"/>
    <col min="11266" max="11266" width="28.5546875" style="75" customWidth="1"/>
    <col min="11267" max="11267" width="10.33203125" style="75" customWidth="1"/>
    <col min="11268" max="11268" width="15.33203125" style="75" customWidth="1"/>
    <col min="11269" max="11269" width="9.33203125" style="75" customWidth="1"/>
    <col min="11270" max="11270" width="9.44140625" style="75" customWidth="1"/>
    <col min="11271" max="11271" width="27.33203125" style="75" customWidth="1"/>
    <col min="11272" max="11520" width="9.109375" style="75"/>
    <col min="11521" max="11521" width="6.109375" style="75" customWidth="1"/>
    <col min="11522" max="11522" width="28.5546875" style="75" customWidth="1"/>
    <col min="11523" max="11523" width="10.33203125" style="75" customWidth="1"/>
    <col min="11524" max="11524" width="15.33203125" style="75" customWidth="1"/>
    <col min="11525" max="11525" width="9.33203125" style="75" customWidth="1"/>
    <col min="11526" max="11526" width="9.44140625" style="75" customWidth="1"/>
    <col min="11527" max="11527" width="27.33203125" style="75" customWidth="1"/>
    <col min="11528" max="11776" width="9.109375" style="75"/>
    <col min="11777" max="11777" width="6.109375" style="75" customWidth="1"/>
    <col min="11778" max="11778" width="28.5546875" style="75" customWidth="1"/>
    <col min="11779" max="11779" width="10.33203125" style="75" customWidth="1"/>
    <col min="11780" max="11780" width="15.33203125" style="75" customWidth="1"/>
    <col min="11781" max="11781" width="9.33203125" style="75" customWidth="1"/>
    <col min="11782" max="11782" width="9.44140625" style="75" customWidth="1"/>
    <col min="11783" max="11783" width="27.33203125" style="75" customWidth="1"/>
    <col min="11784" max="12032" width="9.109375" style="75"/>
    <col min="12033" max="12033" width="6.109375" style="75" customWidth="1"/>
    <col min="12034" max="12034" width="28.5546875" style="75" customWidth="1"/>
    <col min="12035" max="12035" width="10.33203125" style="75" customWidth="1"/>
    <col min="12036" max="12036" width="15.33203125" style="75" customWidth="1"/>
    <col min="12037" max="12037" width="9.33203125" style="75" customWidth="1"/>
    <col min="12038" max="12038" width="9.44140625" style="75" customWidth="1"/>
    <col min="12039" max="12039" width="27.33203125" style="75" customWidth="1"/>
    <col min="12040" max="12288" width="9.109375" style="75"/>
    <col min="12289" max="12289" width="6.109375" style="75" customWidth="1"/>
    <col min="12290" max="12290" width="28.5546875" style="75" customWidth="1"/>
    <col min="12291" max="12291" width="10.33203125" style="75" customWidth="1"/>
    <col min="12292" max="12292" width="15.33203125" style="75" customWidth="1"/>
    <col min="12293" max="12293" width="9.33203125" style="75" customWidth="1"/>
    <col min="12294" max="12294" width="9.44140625" style="75" customWidth="1"/>
    <col min="12295" max="12295" width="27.33203125" style="75" customWidth="1"/>
    <col min="12296" max="12544" width="9.109375" style="75"/>
    <col min="12545" max="12545" width="6.109375" style="75" customWidth="1"/>
    <col min="12546" max="12546" width="28.5546875" style="75" customWidth="1"/>
    <col min="12547" max="12547" width="10.33203125" style="75" customWidth="1"/>
    <col min="12548" max="12548" width="15.33203125" style="75" customWidth="1"/>
    <col min="12549" max="12549" width="9.33203125" style="75" customWidth="1"/>
    <col min="12550" max="12550" width="9.44140625" style="75" customWidth="1"/>
    <col min="12551" max="12551" width="27.33203125" style="75" customWidth="1"/>
    <col min="12552" max="12800" width="9.109375" style="75"/>
    <col min="12801" max="12801" width="6.109375" style="75" customWidth="1"/>
    <col min="12802" max="12802" width="28.5546875" style="75" customWidth="1"/>
    <col min="12803" max="12803" width="10.33203125" style="75" customWidth="1"/>
    <col min="12804" max="12804" width="15.33203125" style="75" customWidth="1"/>
    <col min="12805" max="12805" width="9.33203125" style="75" customWidth="1"/>
    <col min="12806" max="12806" width="9.44140625" style="75" customWidth="1"/>
    <col min="12807" max="12807" width="27.33203125" style="75" customWidth="1"/>
    <col min="12808" max="13056" width="9.109375" style="75"/>
    <col min="13057" max="13057" width="6.109375" style="75" customWidth="1"/>
    <col min="13058" max="13058" width="28.5546875" style="75" customWidth="1"/>
    <col min="13059" max="13059" width="10.33203125" style="75" customWidth="1"/>
    <col min="13060" max="13060" width="15.33203125" style="75" customWidth="1"/>
    <col min="13061" max="13061" width="9.33203125" style="75" customWidth="1"/>
    <col min="13062" max="13062" width="9.44140625" style="75" customWidth="1"/>
    <col min="13063" max="13063" width="27.33203125" style="75" customWidth="1"/>
    <col min="13064" max="13312" width="9.109375" style="75"/>
    <col min="13313" max="13313" width="6.109375" style="75" customWidth="1"/>
    <col min="13314" max="13314" width="28.5546875" style="75" customWidth="1"/>
    <col min="13315" max="13315" width="10.33203125" style="75" customWidth="1"/>
    <col min="13316" max="13316" width="15.33203125" style="75" customWidth="1"/>
    <col min="13317" max="13317" width="9.33203125" style="75" customWidth="1"/>
    <col min="13318" max="13318" width="9.44140625" style="75" customWidth="1"/>
    <col min="13319" max="13319" width="27.33203125" style="75" customWidth="1"/>
    <col min="13320" max="13568" width="9.109375" style="75"/>
    <col min="13569" max="13569" width="6.109375" style="75" customWidth="1"/>
    <col min="13570" max="13570" width="28.5546875" style="75" customWidth="1"/>
    <col min="13571" max="13571" width="10.33203125" style="75" customWidth="1"/>
    <col min="13572" max="13572" width="15.33203125" style="75" customWidth="1"/>
    <col min="13573" max="13573" width="9.33203125" style="75" customWidth="1"/>
    <col min="13574" max="13574" width="9.44140625" style="75" customWidth="1"/>
    <col min="13575" max="13575" width="27.33203125" style="75" customWidth="1"/>
    <col min="13576" max="13824" width="9.109375" style="75"/>
    <col min="13825" max="13825" width="6.109375" style="75" customWidth="1"/>
    <col min="13826" max="13826" width="28.5546875" style="75" customWidth="1"/>
    <col min="13827" max="13827" width="10.33203125" style="75" customWidth="1"/>
    <col min="13828" max="13828" width="15.33203125" style="75" customWidth="1"/>
    <col min="13829" max="13829" width="9.33203125" style="75" customWidth="1"/>
    <col min="13830" max="13830" width="9.44140625" style="75" customWidth="1"/>
    <col min="13831" max="13831" width="27.33203125" style="75" customWidth="1"/>
    <col min="13832" max="14080" width="9.109375" style="75"/>
    <col min="14081" max="14081" width="6.109375" style="75" customWidth="1"/>
    <col min="14082" max="14082" width="28.5546875" style="75" customWidth="1"/>
    <col min="14083" max="14083" width="10.33203125" style="75" customWidth="1"/>
    <col min="14084" max="14084" width="15.33203125" style="75" customWidth="1"/>
    <col min="14085" max="14085" width="9.33203125" style="75" customWidth="1"/>
    <col min="14086" max="14086" width="9.44140625" style="75" customWidth="1"/>
    <col min="14087" max="14087" width="27.33203125" style="75" customWidth="1"/>
    <col min="14088" max="14336" width="9.109375" style="75"/>
    <col min="14337" max="14337" width="6.109375" style="75" customWidth="1"/>
    <col min="14338" max="14338" width="28.5546875" style="75" customWidth="1"/>
    <col min="14339" max="14339" width="10.33203125" style="75" customWidth="1"/>
    <col min="14340" max="14340" width="15.33203125" style="75" customWidth="1"/>
    <col min="14341" max="14341" width="9.33203125" style="75" customWidth="1"/>
    <col min="14342" max="14342" width="9.44140625" style="75" customWidth="1"/>
    <col min="14343" max="14343" width="27.33203125" style="75" customWidth="1"/>
    <col min="14344" max="14592" width="9.109375" style="75"/>
    <col min="14593" max="14593" width="6.109375" style="75" customWidth="1"/>
    <col min="14594" max="14594" width="28.5546875" style="75" customWidth="1"/>
    <col min="14595" max="14595" width="10.33203125" style="75" customWidth="1"/>
    <col min="14596" max="14596" width="15.33203125" style="75" customWidth="1"/>
    <col min="14597" max="14597" width="9.33203125" style="75" customWidth="1"/>
    <col min="14598" max="14598" width="9.44140625" style="75" customWidth="1"/>
    <col min="14599" max="14599" width="27.33203125" style="75" customWidth="1"/>
    <col min="14600" max="14848" width="9.109375" style="75"/>
    <col min="14849" max="14849" width="6.109375" style="75" customWidth="1"/>
    <col min="14850" max="14850" width="28.5546875" style="75" customWidth="1"/>
    <col min="14851" max="14851" width="10.33203125" style="75" customWidth="1"/>
    <col min="14852" max="14852" width="15.33203125" style="75" customWidth="1"/>
    <col min="14853" max="14853" width="9.33203125" style="75" customWidth="1"/>
    <col min="14854" max="14854" width="9.44140625" style="75" customWidth="1"/>
    <col min="14855" max="14855" width="27.33203125" style="75" customWidth="1"/>
    <col min="14856" max="15104" width="9.109375" style="75"/>
    <col min="15105" max="15105" width="6.109375" style="75" customWidth="1"/>
    <col min="15106" max="15106" width="28.5546875" style="75" customWidth="1"/>
    <col min="15107" max="15107" width="10.33203125" style="75" customWidth="1"/>
    <col min="15108" max="15108" width="15.33203125" style="75" customWidth="1"/>
    <col min="15109" max="15109" width="9.33203125" style="75" customWidth="1"/>
    <col min="15110" max="15110" width="9.44140625" style="75" customWidth="1"/>
    <col min="15111" max="15111" width="27.33203125" style="75" customWidth="1"/>
    <col min="15112" max="15360" width="9.109375" style="75"/>
    <col min="15361" max="15361" width="6.109375" style="75" customWidth="1"/>
    <col min="15362" max="15362" width="28.5546875" style="75" customWidth="1"/>
    <col min="15363" max="15363" width="10.33203125" style="75" customWidth="1"/>
    <col min="15364" max="15364" width="15.33203125" style="75" customWidth="1"/>
    <col min="15365" max="15365" width="9.33203125" style="75" customWidth="1"/>
    <col min="15366" max="15366" width="9.44140625" style="75" customWidth="1"/>
    <col min="15367" max="15367" width="27.33203125" style="75" customWidth="1"/>
    <col min="15368" max="15616" width="9.109375" style="75"/>
    <col min="15617" max="15617" width="6.109375" style="75" customWidth="1"/>
    <col min="15618" max="15618" width="28.5546875" style="75" customWidth="1"/>
    <col min="15619" max="15619" width="10.33203125" style="75" customWidth="1"/>
    <col min="15620" max="15620" width="15.33203125" style="75" customWidth="1"/>
    <col min="15621" max="15621" width="9.33203125" style="75" customWidth="1"/>
    <col min="15622" max="15622" width="9.44140625" style="75" customWidth="1"/>
    <col min="15623" max="15623" width="27.33203125" style="75" customWidth="1"/>
    <col min="15624" max="15872" width="9.109375" style="75"/>
    <col min="15873" max="15873" width="6.109375" style="75" customWidth="1"/>
    <col min="15874" max="15874" width="28.5546875" style="75" customWidth="1"/>
    <col min="15875" max="15875" width="10.33203125" style="75" customWidth="1"/>
    <col min="15876" max="15876" width="15.33203125" style="75" customWidth="1"/>
    <col min="15877" max="15877" width="9.33203125" style="75" customWidth="1"/>
    <col min="15878" max="15878" width="9.44140625" style="75" customWidth="1"/>
    <col min="15879" max="15879" width="27.33203125" style="75" customWidth="1"/>
    <col min="15880" max="16128" width="9.109375" style="75"/>
    <col min="16129" max="16129" width="6.109375" style="75" customWidth="1"/>
    <col min="16130" max="16130" width="28.5546875" style="75" customWidth="1"/>
    <col min="16131" max="16131" width="10.33203125" style="75" customWidth="1"/>
    <col min="16132" max="16132" width="15.33203125" style="75" customWidth="1"/>
    <col min="16133" max="16133" width="9.33203125" style="75" customWidth="1"/>
    <col min="16134" max="16134" width="9.44140625" style="75" customWidth="1"/>
    <col min="16135" max="16135" width="27.33203125" style="75" customWidth="1"/>
    <col min="16136" max="16384" width="9.109375" style="75"/>
  </cols>
  <sheetData>
    <row r="1" spans="1:7" x14ac:dyDescent="0.3">
      <c r="A1" s="186" t="s">
        <v>0</v>
      </c>
      <c r="B1" s="186"/>
      <c r="C1" s="186"/>
      <c r="D1" s="187" t="s">
        <v>1</v>
      </c>
      <c r="E1" s="187"/>
      <c r="F1" s="187"/>
      <c r="G1" s="187"/>
    </row>
    <row r="2" spans="1:7" x14ac:dyDescent="0.3">
      <c r="A2" s="187" t="s">
        <v>381</v>
      </c>
      <c r="B2" s="187"/>
      <c r="C2" s="187"/>
      <c r="D2" s="188" t="s">
        <v>3</v>
      </c>
      <c r="E2" s="188"/>
      <c r="F2" s="188"/>
      <c r="G2" s="188"/>
    </row>
    <row r="3" spans="1:7" x14ac:dyDescent="0.3">
      <c r="A3" s="187"/>
      <c r="B3" s="187"/>
      <c r="C3" s="187"/>
      <c r="D3" s="76"/>
      <c r="E3" s="77"/>
      <c r="F3" s="77"/>
      <c r="G3" s="77"/>
    </row>
    <row r="4" spans="1:7" ht="17.399999999999999" x14ac:dyDescent="0.35">
      <c r="A4" s="78"/>
      <c r="B4" s="78"/>
      <c r="C4" s="78"/>
      <c r="D4" s="79"/>
      <c r="E4" s="78"/>
      <c r="F4" s="80"/>
      <c r="G4" s="81" t="s">
        <v>382</v>
      </c>
    </row>
    <row r="5" spans="1:7" ht="17.399999999999999" x14ac:dyDescent="0.3">
      <c r="A5" s="185" t="s">
        <v>4</v>
      </c>
      <c r="B5" s="185"/>
      <c r="C5" s="185"/>
      <c r="D5" s="185"/>
      <c r="E5" s="185"/>
      <c r="F5" s="185"/>
      <c r="G5" s="185"/>
    </row>
    <row r="6" spans="1:7" ht="17.399999999999999" x14ac:dyDescent="0.3">
      <c r="A6" s="185" t="s">
        <v>5</v>
      </c>
      <c r="B6" s="185"/>
      <c r="C6" s="185"/>
      <c r="D6" s="185"/>
      <c r="E6" s="185"/>
      <c r="F6" s="185"/>
      <c r="G6" s="185"/>
    </row>
    <row r="7" spans="1:7" ht="17.399999999999999" x14ac:dyDescent="0.35">
      <c r="A7" s="82"/>
      <c r="B7" s="82"/>
      <c r="C7" s="82"/>
      <c r="D7" s="83"/>
      <c r="E7" s="82"/>
      <c r="F7" s="82"/>
      <c r="G7" s="82"/>
    </row>
    <row r="8" spans="1:7" ht="36.450000000000003" customHeight="1" x14ac:dyDescent="0.3">
      <c r="A8" s="180" t="s">
        <v>383</v>
      </c>
      <c r="B8" s="180" t="s">
        <v>7</v>
      </c>
      <c r="C8" s="180" t="s">
        <v>8</v>
      </c>
      <c r="D8" s="180" t="s">
        <v>9</v>
      </c>
      <c r="E8" s="180" t="s">
        <v>10</v>
      </c>
      <c r="F8" s="180"/>
      <c r="G8" s="180" t="s">
        <v>11</v>
      </c>
    </row>
    <row r="9" spans="1:7" ht="33.6" customHeight="1" x14ac:dyDescent="0.3">
      <c r="A9" s="180"/>
      <c r="B9" s="180"/>
      <c r="C9" s="180"/>
      <c r="D9" s="180"/>
      <c r="E9" s="84" t="s">
        <v>12</v>
      </c>
      <c r="F9" s="84" t="s">
        <v>13</v>
      </c>
      <c r="G9" s="180"/>
    </row>
    <row r="10" spans="1:7" s="88" customFormat="1" ht="21.75" customHeight="1" x14ac:dyDescent="0.3">
      <c r="A10" s="85">
        <v>1</v>
      </c>
      <c r="B10" s="86" t="s">
        <v>384</v>
      </c>
      <c r="C10" s="85" t="s">
        <v>24</v>
      </c>
      <c r="D10" s="87" t="s">
        <v>385</v>
      </c>
      <c r="E10" s="85"/>
      <c r="F10" s="85" t="s">
        <v>20</v>
      </c>
      <c r="G10" s="85" t="s">
        <v>386</v>
      </c>
    </row>
    <row r="11" spans="1:7" s="88" customFormat="1" ht="21.75" customHeight="1" x14ac:dyDescent="0.3">
      <c r="A11" s="85">
        <v>2</v>
      </c>
      <c r="B11" s="86" t="s">
        <v>387</v>
      </c>
      <c r="C11" s="85" t="s">
        <v>18</v>
      </c>
      <c r="D11" s="87" t="s">
        <v>388</v>
      </c>
      <c r="E11" s="85"/>
      <c r="F11" s="85" t="s">
        <v>20</v>
      </c>
      <c r="G11" s="85" t="s">
        <v>386</v>
      </c>
    </row>
    <row r="12" spans="1:7" s="88" customFormat="1" ht="21.75" customHeight="1" x14ac:dyDescent="0.3">
      <c r="A12" s="85">
        <v>3</v>
      </c>
      <c r="B12" s="86" t="s">
        <v>389</v>
      </c>
      <c r="C12" s="85" t="s">
        <v>18</v>
      </c>
      <c r="D12" s="87" t="s">
        <v>390</v>
      </c>
      <c r="E12" s="85"/>
      <c r="F12" s="85" t="s">
        <v>20</v>
      </c>
      <c r="G12" s="85" t="s">
        <v>386</v>
      </c>
    </row>
    <row r="13" spans="1:7" s="88" customFormat="1" ht="21.75" customHeight="1" x14ac:dyDescent="0.3">
      <c r="A13" s="85">
        <v>4</v>
      </c>
      <c r="B13" s="86" t="s">
        <v>391</v>
      </c>
      <c r="C13" s="85" t="s">
        <v>18</v>
      </c>
      <c r="D13" s="87" t="s">
        <v>392</v>
      </c>
      <c r="E13" s="85"/>
      <c r="F13" s="85" t="s">
        <v>20</v>
      </c>
      <c r="G13" s="85" t="s">
        <v>386</v>
      </c>
    </row>
    <row r="14" spans="1:7" s="88" customFormat="1" ht="21.75" customHeight="1" x14ac:dyDescent="0.3">
      <c r="A14" s="85">
        <v>5</v>
      </c>
      <c r="B14" s="86" t="s">
        <v>393</v>
      </c>
      <c r="C14" s="85" t="s">
        <v>24</v>
      </c>
      <c r="D14" s="87" t="s">
        <v>394</v>
      </c>
      <c r="E14" s="85"/>
      <c r="F14" s="85" t="s">
        <v>20</v>
      </c>
      <c r="G14" s="85" t="s">
        <v>386</v>
      </c>
    </row>
    <row r="15" spans="1:7" s="88" customFormat="1" ht="21.75" customHeight="1" x14ac:dyDescent="0.3">
      <c r="A15" s="85">
        <v>6</v>
      </c>
      <c r="B15" s="86" t="s">
        <v>395</v>
      </c>
      <c r="C15" s="85" t="s">
        <v>18</v>
      </c>
      <c r="D15" s="87" t="s">
        <v>396</v>
      </c>
      <c r="E15" s="85"/>
      <c r="F15" s="85" t="s">
        <v>20</v>
      </c>
      <c r="G15" s="85" t="s">
        <v>386</v>
      </c>
    </row>
    <row r="16" spans="1:7" s="88" customFormat="1" ht="21.75" customHeight="1" x14ac:dyDescent="0.3">
      <c r="A16" s="85">
        <v>7</v>
      </c>
      <c r="B16" s="86" t="s">
        <v>397</v>
      </c>
      <c r="C16" s="85" t="s">
        <v>18</v>
      </c>
      <c r="D16" s="87" t="s">
        <v>124</v>
      </c>
      <c r="E16" s="85"/>
      <c r="F16" s="85" t="s">
        <v>20</v>
      </c>
      <c r="G16" s="85" t="s">
        <v>386</v>
      </c>
    </row>
    <row r="17" spans="1:7" s="88" customFormat="1" ht="21.75" customHeight="1" x14ac:dyDescent="0.3">
      <c r="A17" s="85">
        <v>8</v>
      </c>
      <c r="B17" s="86" t="s">
        <v>398</v>
      </c>
      <c r="C17" s="89" t="s">
        <v>18</v>
      </c>
      <c r="D17" s="90">
        <v>34142</v>
      </c>
      <c r="E17" s="89"/>
      <c r="F17" s="85" t="s">
        <v>20</v>
      </c>
      <c r="G17" s="89" t="s">
        <v>399</v>
      </c>
    </row>
    <row r="18" spans="1:7" s="88" customFormat="1" ht="21.75" customHeight="1" x14ac:dyDescent="0.3">
      <c r="A18" s="85">
        <v>9</v>
      </c>
      <c r="B18" s="86" t="s">
        <v>400</v>
      </c>
      <c r="C18" s="89" t="s">
        <v>18</v>
      </c>
      <c r="D18" s="90">
        <v>33644</v>
      </c>
      <c r="E18" s="89"/>
      <c r="F18" s="85" t="s">
        <v>20</v>
      </c>
      <c r="G18" s="89" t="s">
        <v>399</v>
      </c>
    </row>
    <row r="19" spans="1:7" s="88" customFormat="1" ht="21.75" customHeight="1" x14ac:dyDescent="0.3">
      <c r="A19" s="85">
        <v>10</v>
      </c>
      <c r="B19" s="86" t="s">
        <v>401</v>
      </c>
      <c r="C19" s="89" t="s">
        <v>24</v>
      </c>
      <c r="D19" s="90">
        <v>32832</v>
      </c>
      <c r="E19" s="89"/>
      <c r="F19" s="85" t="s">
        <v>20</v>
      </c>
      <c r="G19" s="89" t="s">
        <v>399</v>
      </c>
    </row>
    <row r="20" spans="1:7" s="88" customFormat="1" ht="21.75" customHeight="1" x14ac:dyDescent="0.3">
      <c r="A20" s="85">
        <v>11</v>
      </c>
      <c r="B20" s="91" t="s">
        <v>402</v>
      </c>
      <c r="C20" s="92" t="s">
        <v>18</v>
      </c>
      <c r="D20" s="93">
        <v>34967</v>
      </c>
      <c r="E20" s="94"/>
      <c r="F20" s="85" t="s">
        <v>20</v>
      </c>
      <c r="G20" s="89" t="s">
        <v>399</v>
      </c>
    </row>
    <row r="21" spans="1:7" s="88" customFormat="1" ht="21.75" customHeight="1" x14ac:dyDescent="0.3">
      <c r="A21" s="85">
        <v>12</v>
      </c>
      <c r="B21" s="91" t="s">
        <v>403</v>
      </c>
      <c r="C21" s="95" t="s">
        <v>18</v>
      </c>
      <c r="D21" s="96" t="s">
        <v>404</v>
      </c>
      <c r="E21" s="97"/>
      <c r="F21" s="85" t="s">
        <v>20</v>
      </c>
      <c r="G21" s="97" t="s">
        <v>405</v>
      </c>
    </row>
    <row r="22" spans="1:7" s="88" customFormat="1" ht="21.75" customHeight="1" x14ac:dyDescent="0.3">
      <c r="A22" s="85">
        <v>13</v>
      </c>
      <c r="B22" s="91" t="s">
        <v>406</v>
      </c>
      <c r="C22" s="95" t="s">
        <v>18</v>
      </c>
      <c r="D22" s="96" t="s">
        <v>407</v>
      </c>
      <c r="E22" s="97"/>
      <c r="F22" s="97" t="s">
        <v>20</v>
      </c>
      <c r="G22" s="97" t="s">
        <v>405</v>
      </c>
    </row>
    <row r="23" spans="1:7" s="88" customFormat="1" ht="21.75" customHeight="1" x14ac:dyDescent="0.3">
      <c r="A23" s="85">
        <v>14</v>
      </c>
      <c r="B23" s="86" t="s">
        <v>408</v>
      </c>
      <c r="C23" s="85" t="s">
        <v>24</v>
      </c>
      <c r="D23" s="98">
        <v>31633</v>
      </c>
      <c r="E23" s="85"/>
      <c r="F23" s="85" t="s">
        <v>20</v>
      </c>
      <c r="G23" s="85" t="s">
        <v>409</v>
      </c>
    </row>
    <row r="24" spans="1:7" s="88" customFormat="1" ht="21.75" customHeight="1" x14ac:dyDescent="0.3">
      <c r="A24" s="85">
        <v>15</v>
      </c>
      <c r="B24" s="86" t="s">
        <v>370</v>
      </c>
      <c r="C24" s="85" t="s">
        <v>18</v>
      </c>
      <c r="D24" s="98">
        <v>32968</v>
      </c>
      <c r="E24" s="85"/>
      <c r="F24" s="85" t="s">
        <v>20</v>
      </c>
      <c r="G24" s="85" t="s">
        <v>409</v>
      </c>
    </row>
    <row r="25" spans="1:7" s="88" customFormat="1" ht="21.75" customHeight="1" x14ac:dyDescent="0.3">
      <c r="A25" s="85">
        <v>16</v>
      </c>
      <c r="B25" s="91" t="s">
        <v>410</v>
      </c>
      <c r="C25" s="95" t="s">
        <v>24</v>
      </c>
      <c r="D25" s="96">
        <v>34058</v>
      </c>
      <c r="E25" s="97"/>
      <c r="F25" s="97" t="s">
        <v>20</v>
      </c>
      <c r="G25" s="85" t="s">
        <v>409</v>
      </c>
    </row>
    <row r="26" spans="1:7" s="88" customFormat="1" ht="21.75" customHeight="1" x14ac:dyDescent="0.3">
      <c r="A26" s="85">
        <v>17</v>
      </c>
      <c r="B26" s="91" t="s">
        <v>411</v>
      </c>
      <c r="C26" s="92" t="s">
        <v>18</v>
      </c>
      <c r="D26" s="99" t="s">
        <v>412</v>
      </c>
      <c r="E26" s="94"/>
      <c r="F26" s="97" t="s">
        <v>20</v>
      </c>
      <c r="G26" s="100" t="s">
        <v>413</v>
      </c>
    </row>
    <row r="27" spans="1:7" s="88" customFormat="1" ht="21.75" customHeight="1" x14ac:dyDescent="0.3">
      <c r="A27" s="85">
        <v>18</v>
      </c>
      <c r="B27" s="91" t="s">
        <v>414</v>
      </c>
      <c r="C27" s="92" t="s">
        <v>18</v>
      </c>
      <c r="D27" s="99" t="s">
        <v>415</v>
      </c>
      <c r="E27" s="94"/>
      <c r="F27" s="97" t="s">
        <v>20</v>
      </c>
      <c r="G27" s="100" t="s">
        <v>413</v>
      </c>
    </row>
    <row r="28" spans="1:7" s="88" customFormat="1" ht="21.75" customHeight="1" x14ac:dyDescent="0.3">
      <c r="A28" s="85">
        <v>19</v>
      </c>
      <c r="B28" s="101" t="s">
        <v>416</v>
      </c>
      <c r="C28" s="92" t="s">
        <v>18</v>
      </c>
      <c r="D28" s="103" t="s">
        <v>417</v>
      </c>
      <c r="E28" s="97"/>
      <c r="F28" s="97" t="s">
        <v>20</v>
      </c>
      <c r="G28" s="97" t="s">
        <v>418</v>
      </c>
    </row>
    <row r="29" spans="1:7" s="88" customFormat="1" ht="21.75" customHeight="1" x14ac:dyDescent="0.3">
      <c r="A29" s="85">
        <v>20</v>
      </c>
      <c r="B29" s="101" t="s">
        <v>419</v>
      </c>
      <c r="C29" s="102"/>
      <c r="D29" s="103" t="s">
        <v>420</v>
      </c>
      <c r="E29" s="104" t="s">
        <v>421</v>
      </c>
      <c r="F29" s="97" t="s">
        <v>20</v>
      </c>
      <c r="G29" s="97" t="s">
        <v>418</v>
      </c>
    </row>
    <row r="30" spans="1:7" s="88" customFormat="1" ht="21.75" customHeight="1" x14ac:dyDescent="0.3">
      <c r="A30" s="85">
        <v>21</v>
      </c>
      <c r="B30" s="101" t="s">
        <v>422</v>
      </c>
      <c r="C30" s="92" t="s">
        <v>18</v>
      </c>
      <c r="D30" s="103" t="s">
        <v>423</v>
      </c>
      <c r="E30" s="104" t="s">
        <v>421</v>
      </c>
      <c r="F30" s="97" t="s">
        <v>20</v>
      </c>
      <c r="G30" s="97" t="s">
        <v>418</v>
      </c>
    </row>
    <row r="31" spans="1:7" s="88" customFormat="1" ht="21.75" customHeight="1" x14ac:dyDescent="0.3">
      <c r="A31" s="85">
        <v>22</v>
      </c>
      <c r="B31" s="105" t="s">
        <v>424</v>
      </c>
      <c r="C31" s="106" t="s">
        <v>18</v>
      </c>
      <c r="D31" s="107">
        <v>1977</v>
      </c>
      <c r="E31" s="108" t="s">
        <v>116</v>
      </c>
      <c r="F31" s="108"/>
      <c r="G31" s="107" t="s">
        <v>425</v>
      </c>
    </row>
    <row r="32" spans="1:7" s="88" customFormat="1" ht="21.75" customHeight="1" x14ac:dyDescent="0.3">
      <c r="A32" s="85">
        <v>23</v>
      </c>
      <c r="B32" s="105" t="s">
        <v>426</v>
      </c>
      <c r="C32" s="106" t="s">
        <v>24</v>
      </c>
      <c r="D32" s="107">
        <v>1980</v>
      </c>
      <c r="E32" s="108"/>
      <c r="F32" s="108" t="s">
        <v>116</v>
      </c>
      <c r="G32" s="107" t="s">
        <v>425</v>
      </c>
    </row>
    <row r="33" spans="1:7" s="88" customFormat="1" ht="21.75" customHeight="1" x14ac:dyDescent="0.3">
      <c r="A33" s="85">
        <v>24</v>
      </c>
      <c r="B33" s="109" t="s">
        <v>427</v>
      </c>
      <c r="C33" s="106" t="s">
        <v>18</v>
      </c>
      <c r="D33" s="107">
        <v>1968</v>
      </c>
      <c r="E33" s="108"/>
      <c r="F33" s="108" t="s">
        <v>116</v>
      </c>
      <c r="G33" s="107" t="s">
        <v>425</v>
      </c>
    </row>
    <row r="34" spans="1:7" s="88" customFormat="1" ht="21.75" customHeight="1" x14ac:dyDescent="0.3">
      <c r="A34" s="85">
        <v>25</v>
      </c>
      <c r="B34" s="105" t="s">
        <v>428</v>
      </c>
      <c r="C34" s="106" t="s">
        <v>24</v>
      </c>
      <c r="D34" s="107">
        <v>1988</v>
      </c>
      <c r="E34" s="108"/>
      <c r="F34" s="108" t="s">
        <v>116</v>
      </c>
      <c r="G34" s="107" t="s">
        <v>425</v>
      </c>
    </row>
    <row r="35" spans="1:7" s="88" customFormat="1" ht="21.75" customHeight="1" x14ac:dyDescent="0.3">
      <c r="A35" s="85">
        <v>26</v>
      </c>
      <c r="B35" s="105" t="s">
        <v>429</v>
      </c>
      <c r="C35" s="106" t="s">
        <v>24</v>
      </c>
      <c r="D35" s="107">
        <v>1985</v>
      </c>
      <c r="E35" s="108"/>
      <c r="F35" s="108" t="s">
        <v>116</v>
      </c>
      <c r="G35" s="107" t="s">
        <v>425</v>
      </c>
    </row>
    <row r="36" spans="1:7" s="88" customFormat="1" ht="21.75" customHeight="1" x14ac:dyDescent="0.3">
      <c r="A36" s="85">
        <v>27</v>
      </c>
      <c r="B36" s="105" t="s">
        <v>430</v>
      </c>
      <c r="C36" s="106" t="s">
        <v>18</v>
      </c>
      <c r="D36" s="107">
        <v>1987</v>
      </c>
      <c r="E36" s="108"/>
      <c r="F36" s="108" t="s">
        <v>116</v>
      </c>
      <c r="G36" s="107" t="s">
        <v>425</v>
      </c>
    </row>
    <row r="37" spans="1:7" s="88" customFormat="1" ht="21.75" customHeight="1" x14ac:dyDescent="0.3">
      <c r="A37" s="85">
        <v>28</v>
      </c>
      <c r="B37" s="105" t="s">
        <v>431</v>
      </c>
      <c r="C37" s="106" t="s">
        <v>18</v>
      </c>
      <c r="D37" s="107">
        <v>1964</v>
      </c>
      <c r="E37" s="108" t="s">
        <v>116</v>
      </c>
      <c r="F37" s="108"/>
      <c r="G37" s="107" t="s">
        <v>425</v>
      </c>
    </row>
    <row r="38" spans="1:7" s="88" customFormat="1" ht="21.75" customHeight="1" x14ac:dyDescent="0.3">
      <c r="A38" s="85">
        <v>29</v>
      </c>
      <c r="B38" s="105" t="s">
        <v>432</v>
      </c>
      <c r="C38" s="106" t="s">
        <v>18</v>
      </c>
      <c r="D38" s="107">
        <v>1985</v>
      </c>
      <c r="E38" s="108"/>
      <c r="F38" s="108" t="s">
        <v>116</v>
      </c>
      <c r="G38" s="107" t="s">
        <v>425</v>
      </c>
    </row>
    <row r="39" spans="1:7" s="88" customFormat="1" ht="21.75" customHeight="1" x14ac:dyDescent="0.3">
      <c r="A39" s="85">
        <v>30</v>
      </c>
      <c r="B39" s="105" t="s">
        <v>433</v>
      </c>
      <c r="C39" s="106" t="s">
        <v>24</v>
      </c>
      <c r="D39" s="107">
        <v>1987</v>
      </c>
      <c r="E39" s="108" t="s">
        <v>116</v>
      </c>
      <c r="F39" s="108"/>
      <c r="G39" s="107" t="s">
        <v>425</v>
      </c>
    </row>
    <row r="40" spans="1:7" s="88" customFormat="1" ht="21.75" customHeight="1" x14ac:dyDescent="0.3">
      <c r="A40" s="85">
        <v>31</v>
      </c>
      <c r="B40" s="105" t="s">
        <v>434</v>
      </c>
      <c r="C40" s="106" t="s">
        <v>24</v>
      </c>
      <c r="D40" s="107">
        <v>1993</v>
      </c>
      <c r="E40" s="108" t="s">
        <v>116</v>
      </c>
      <c r="F40" s="108"/>
      <c r="G40" s="107" t="s">
        <v>425</v>
      </c>
    </row>
    <row r="41" spans="1:7" s="88" customFormat="1" ht="21.75" customHeight="1" x14ac:dyDescent="0.3">
      <c r="A41" s="85">
        <v>32</v>
      </c>
      <c r="B41" s="105" t="s">
        <v>435</v>
      </c>
      <c r="C41" s="106" t="s">
        <v>18</v>
      </c>
      <c r="D41" s="107">
        <v>1981</v>
      </c>
      <c r="E41" s="108"/>
      <c r="F41" s="108" t="s">
        <v>116</v>
      </c>
      <c r="G41" s="107" t="s">
        <v>425</v>
      </c>
    </row>
    <row r="42" spans="1:7" s="88" customFormat="1" ht="21.75" customHeight="1" x14ac:dyDescent="0.3">
      <c r="A42" s="85">
        <v>33</v>
      </c>
      <c r="B42" s="105" t="s">
        <v>436</v>
      </c>
      <c r="C42" s="106" t="s">
        <v>18</v>
      </c>
      <c r="D42" s="107">
        <v>1987</v>
      </c>
      <c r="E42" s="108"/>
      <c r="F42" s="108" t="s">
        <v>116</v>
      </c>
      <c r="G42" s="107" t="s">
        <v>425</v>
      </c>
    </row>
    <row r="43" spans="1:7" s="88" customFormat="1" ht="21.75" customHeight="1" x14ac:dyDescent="0.3">
      <c r="A43" s="85">
        <v>34</v>
      </c>
      <c r="B43" s="105" t="s">
        <v>437</v>
      </c>
      <c r="C43" s="106" t="s">
        <v>18</v>
      </c>
      <c r="D43" s="107">
        <v>1982</v>
      </c>
      <c r="E43" s="108"/>
      <c r="F43" s="108" t="s">
        <v>116</v>
      </c>
      <c r="G43" s="107" t="s">
        <v>425</v>
      </c>
    </row>
    <row r="44" spans="1:7" s="88" customFormat="1" ht="21.75" customHeight="1" x14ac:dyDescent="0.3">
      <c r="A44" s="85">
        <v>35</v>
      </c>
      <c r="B44" s="105" t="s">
        <v>438</v>
      </c>
      <c r="C44" s="106" t="s">
        <v>24</v>
      </c>
      <c r="D44" s="107">
        <v>1983</v>
      </c>
      <c r="E44" s="108"/>
      <c r="F44" s="108" t="s">
        <v>116</v>
      </c>
      <c r="G44" s="107" t="s">
        <v>425</v>
      </c>
    </row>
    <row r="45" spans="1:7" s="88" customFormat="1" ht="21.75" customHeight="1" x14ac:dyDescent="0.3">
      <c r="A45" s="85">
        <v>36</v>
      </c>
      <c r="B45" s="105" t="s">
        <v>439</v>
      </c>
      <c r="C45" s="106" t="s">
        <v>18</v>
      </c>
      <c r="D45" s="107">
        <v>1983</v>
      </c>
      <c r="E45" s="108"/>
      <c r="F45" s="108" t="s">
        <v>116</v>
      </c>
      <c r="G45" s="107" t="s">
        <v>425</v>
      </c>
    </row>
    <row r="46" spans="1:7" s="88" customFormat="1" ht="21.75" customHeight="1" x14ac:dyDescent="0.3">
      <c r="A46" s="85">
        <v>37</v>
      </c>
      <c r="B46" s="105" t="s">
        <v>440</v>
      </c>
      <c r="C46" s="106" t="s">
        <v>18</v>
      </c>
      <c r="D46" s="107">
        <v>1980</v>
      </c>
      <c r="E46" s="108" t="s">
        <v>116</v>
      </c>
      <c r="F46" s="108"/>
      <c r="G46" s="107" t="s">
        <v>425</v>
      </c>
    </row>
    <row r="47" spans="1:7" s="88" customFormat="1" ht="21.75" customHeight="1" x14ac:dyDescent="0.3">
      <c r="A47" s="85">
        <v>38</v>
      </c>
      <c r="B47" s="105" t="s">
        <v>441</v>
      </c>
      <c r="C47" s="106" t="s">
        <v>18</v>
      </c>
      <c r="D47" s="107">
        <v>1989</v>
      </c>
      <c r="E47" s="108"/>
      <c r="F47" s="108" t="s">
        <v>116</v>
      </c>
      <c r="G47" s="107" t="s">
        <v>425</v>
      </c>
    </row>
    <row r="48" spans="1:7" s="88" customFormat="1" ht="21.75" customHeight="1" x14ac:dyDescent="0.3">
      <c r="A48" s="85">
        <v>39</v>
      </c>
      <c r="B48" s="105" t="s">
        <v>442</v>
      </c>
      <c r="C48" s="106" t="s">
        <v>24</v>
      </c>
      <c r="D48" s="107">
        <v>1993</v>
      </c>
      <c r="E48" s="108" t="s">
        <v>116</v>
      </c>
      <c r="F48" s="108"/>
      <c r="G48" s="107" t="s">
        <v>425</v>
      </c>
    </row>
    <row r="49" spans="1:7" s="88" customFormat="1" ht="21.75" customHeight="1" x14ac:dyDescent="0.3">
      <c r="A49" s="85">
        <v>40</v>
      </c>
      <c r="B49" s="105" t="s">
        <v>443</v>
      </c>
      <c r="C49" s="106" t="s">
        <v>18</v>
      </c>
      <c r="D49" s="107">
        <v>1996</v>
      </c>
      <c r="E49" s="108"/>
      <c r="F49" s="108" t="s">
        <v>116</v>
      </c>
      <c r="G49" s="107" t="s">
        <v>425</v>
      </c>
    </row>
    <row r="50" spans="1:7" s="88" customFormat="1" ht="21.75" customHeight="1" x14ac:dyDescent="0.3">
      <c r="A50" s="85">
        <v>41</v>
      </c>
      <c r="B50" s="91" t="s">
        <v>444</v>
      </c>
      <c r="C50" s="95" t="s">
        <v>24</v>
      </c>
      <c r="D50" s="96" t="s">
        <v>445</v>
      </c>
      <c r="E50" s="97"/>
      <c r="F50" s="97" t="s">
        <v>20</v>
      </c>
      <c r="G50" s="97" t="s">
        <v>446</v>
      </c>
    </row>
    <row r="51" spans="1:7" s="88" customFormat="1" ht="21.75" customHeight="1" x14ac:dyDescent="0.3">
      <c r="A51" s="85">
        <v>42</v>
      </c>
      <c r="B51" s="91" t="s">
        <v>447</v>
      </c>
      <c r="C51" s="95" t="s">
        <v>18</v>
      </c>
      <c r="D51" s="96" t="s">
        <v>448</v>
      </c>
      <c r="E51" s="97"/>
      <c r="F51" s="97" t="s">
        <v>20</v>
      </c>
      <c r="G51" s="97" t="s">
        <v>446</v>
      </c>
    </row>
    <row r="52" spans="1:7" s="88" customFormat="1" ht="21.75" customHeight="1" x14ac:dyDescent="0.3">
      <c r="A52" s="85">
        <v>43</v>
      </c>
      <c r="B52" s="91" t="s">
        <v>449</v>
      </c>
      <c r="C52" s="95" t="s">
        <v>24</v>
      </c>
      <c r="D52" s="96" t="s">
        <v>450</v>
      </c>
      <c r="E52" s="97"/>
      <c r="F52" s="97" t="s">
        <v>20</v>
      </c>
      <c r="G52" s="97" t="s">
        <v>446</v>
      </c>
    </row>
    <row r="53" spans="1:7" x14ac:dyDescent="0.3">
      <c r="E53" s="110">
        <f>COUNTIF(E10:E52,"X")</f>
        <v>6</v>
      </c>
      <c r="F53" s="110">
        <f>COUNTIF(F10:F52,"X")</f>
        <v>37</v>
      </c>
    </row>
  </sheetData>
  <mergeCells count="13">
    <mergeCell ref="A5:G5"/>
    <mergeCell ref="A1:C1"/>
    <mergeCell ref="D1:G1"/>
    <mergeCell ref="A2:C2"/>
    <mergeCell ref="D2:G2"/>
    <mergeCell ref="A3:C3"/>
    <mergeCell ref="A6:G6"/>
    <mergeCell ref="A8:A9"/>
    <mergeCell ref="B8:B9"/>
    <mergeCell ref="C8:C9"/>
    <mergeCell ref="D8:D9"/>
    <mergeCell ref="E8:F8"/>
    <mergeCell ref="G8:G9"/>
  </mergeCells>
  <printOptions horizontalCentered="1"/>
  <pageMargins left="0.23622047244094499" right="0.196850393700787" top="0.31496062992126" bottom="0.31496062992126" header="0.31496062992126" footer="0.31496062992126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MAM NON</vt:lpstr>
      <vt:lpstr>TIEU HOC</vt:lpstr>
      <vt:lpstr>THCS</vt:lpstr>
      <vt:lpstr>'MAM NON'!Print_Titles</vt:lpstr>
      <vt:lpstr>'TIEU HOC'!Print_Titles</vt:lpstr>
      <vt:lpstr>THCS!Print_Titles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dtt</cp:lastModifiedBy>
  <cp:lastPrinted>2020-02-04T07:32:54Z</cp:lastPrinted>
  <dcterms:created xsi:type="dcterms:W3CDTF">2019-11-04T02:03:42Z</dcterms:created>
  <dcterms:modified xsi:type="dcterms:W3CDTF">2020-02-11T02:41:49Z</dcterms:modified>
</cp:coreProperties>
</file>