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9428" windowHeight="10428" firstSheet="5" activeTab="5"/>
  </bookViews>
  <sheets>
    <sheet name="ThongkePhanboPGD" sheetId="12" state="hidden" r:id="rId1"/>
    <sheet name="THPT-GDTX" sheetId="5" state="hidden" r:id="rId2"/>
    <sheet name="Sap" sheetId="14" state="hidden" r:id="rId3"/>
    <sheet name="DSDoan" sheetId="13" state="hidden" r:id="rId4"/>
    <sheet name="MaQH" sheetId="11" state="hidden" r:id="rId5"/>
    <sheet name="102" sheetId="15" r:id="rId6"/>
    <sheet name="Sheet6" sheetId="6" state="hidden" r:id="rId7"/>
  </sheets>
  <definedNames>
    <definedName name="_xlnm._FilterDatabase" localSheetId="3" hidden="1">DSDoan!$A$1:$F$1</definedName>
  </definedNames>
  <calcPr calcId="179021"/>
</workbook>
</file>

<file path=xl/calcChain.xml><?xml version="1.0" encoding="utf-8"?>
<calcChain xmlns="http://schemas.openxmlformats.org/spreadsheetml/2006/main">
  <c r="L3" i="12" l="1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" i="12"/>
  <c r="K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" i="12"/>
  <c r="J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" i="12"/>
  <c r="I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" i="12"/>
  <c r="G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" i="12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" i="12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" i="12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" i="12"/>
  <c r="E3" i="13"/>
  <c r="F3" i="13" s="1"/>
  <c r="E4" i="13"/>
  <c r="F4" i="13" s="1"/>
  <c r="E5" i="13"/>
  <c r="F5" i="13" s="1"/>
  <c r="E6" i="13"/>
  <c r="F6" i="13" s="1"/>
  <c r="E7" i="13"/>
  <c r="F7" i="13" s="1"/>
  <c r="E8" i="13"/>
  <c r="F8" i="13" s="1"/>
  <c r="E9" i="13"/>
  <c r="F9" i="13" s="1"/>
  <c r="E10" i="13"/>
  <c r="F10" i="13" s="1"/>
  <c r="E11" i="13"/>
  <c r="F11" i="13" s="1"/>
  <c r="E12" i="13"/>
  <c r="F12" i="13" s="1"/>
  <c r="E13" i="13"/>
  <c r="F13" i="13" s="1"/>
  <c r="E14" i="13"/>
  <c r="F14" i="13" s="1"/>
  <c r="E15" i="13"/>
  <c r="F15" i="13" s="1"/>
  <c r="E16" i="13"/>
  <c r="F16" i="13" s="1"/>
  <c r="E17" i="13"/>
  <c r="F17" i="13" s="1"/>
  <c r="E18" i="13"/>
  <c r="F18" i="13" s="1"/>
  <c r="E19" i="13"/>
  <c r="F19" i="13" s="1"/>
  <c r="E20" i="13"/>
  <c r="F20" i="13" s="1"/>
  <c r="E21" i="13"/>
  <c r="F21" i="13" s="1"/>
  <c r="E22" i="13"/>
  <c r="F22" i="13" s="1"/>
  <c r="E23" i="13"/>
  <c r="F23" i="13" s="1"/>
  <c r="E24" i="13"/>
  <c r="F24" i="13" s="1"/>
  <c r="E25" i="13"/>
  <c r="F25" i="13" s="1"/>
  <c r="E26" i="13"/>
  <c r="F26" i="13" s="1"/>
  <c r="E27" i="13"/>
  <c r="F27" i="13" s="1"/>
  <c r="E28" i="13"/>
  <c r="F28" i="13" s="1"/>
  <c r="E29" i="13"/>
  <c r="F29" i="13" s="1"/>
  <c r="E30" i="13"/>
  <c r="F30" i="13" s="1"/>
  <c r="E31" i="13"/>
  <c r="F31" i="13" s="1"/>
  <c r="E32" i="13"/>
  <c r="F32" i="13" s="1"/>
  <c r="E33" i="13"/>
  <c r="F33" i="13" s="1"/>
  <c r="E34" i="13"/>
  <c r="F34" i="13" s="1"/>
  <c r="E35" i="13"/>
  <c r="F35" i="13" s="1"/>
  <c r="E36" i="13"/>
  <c r="F36" i="13" s="1"/>
  <c r="E37" i="13"/>
  <c r="F37" i="13" s="1"/>
  <c r="E38" i="13"/>
  <c r="F38" i="13" s="1"/>
  <c r="E39" i="13"/>
  <c r="F39" i="13" s="1"/>
  <c r="E40" i="13"/>
  <c r="F40" i="13" s="1"/>
  <c r="E41" i="13"/>
  <c r="F41" i="13" s="1"/>
  <c r="E42" i="13"/>
  <c r="F42" i="13" s="1"/>
  <c r="E43" i="13"/>
  <c r="F43" i="13" s="1"/>
  <c r="E44" i="13"/>
  <c r="F44" i="13" s="1"/>
  <c r="E45" i="13"/>
  <c r="F45" i="13" s="1"/>
  <c r="E46" i="13"/>
  <c r="F46" i="13" s="1"/>
  <c r="E50" i="13"/>
  <c r="F50" i="13" s="1"/>
  <c r="E51" i="13"/>
  <c r="F51" i="13" s="1"/>
  <c r="E52" i="13"/>
  <c r="F52" i="13" s="1"/>
  <c r="E53" i="13"/>
  <c r="F53" i="13" s="1"/>
  <c r="E54" i="13"/>
  <c r="F54" i="13" s="1"/>
  <c r="E55" i="13"/>
  <c r="F55" i="13" s="1"/>
  <c r="E56" i="13"/>
  <c r="F56" i="13" s="1"/>
  <c r="E57" i="13"/>
  <c r="F57" i="13" s="1"/>
  <c r="E58" i="13"/>
  <c r="F58" i="13" s="1"/>
  <c r="E59" i="13"/>
  <c r="F59" i="13" s="1"/>
  <c r="E60" i="13"/>
  <c r="F60" i="13" s="1"/>
  <c r="E61" i="13"/>
  <c r="F61" i="13" s="1"/>
  <c r="E62" i="13"/>
  <c r="F62" i="13" s="1"/>
  <c r="E63" i="13"/>
  <c r="F63" i="13" s="1"/>
  <c r="E64" i="13"/>
  <c r="F64" i="13" s="1"/>
  <c r="E65" i="13"/>
  <c r="F65" i="13" s="1"/>
  <c r="E66" i="13"/>
  <c r="F66" i="13" s="1"/>
  <c r="E67" i="13"/>
  <c r="F67" i="13" s="1"/>
  <c r="E68" i="13"/>
  <c r="F68" i="13" s="1"/>
  <c r="E69" i="13"/>
  <c r="F69" i="13" s="1"/>
  <c r="E70" i="13"/>
  <c r="F70" i="13" s="1"/>
  <c r="E71" i="13"/>
  <c r="F71" i="13" s="1"/>
  <c r="E72" i="13"/>
  <c r="F72" i="13" s="1"/>
  <c r="E73" i="13"/>
  <c r="F73" i="13" s="1"/>
  <c r="E74" i="13"/>
  <c r="F74" i="13" s="1"/>
  <c r="E75" i="13"/>
  <c r="F75" i="13" s="1"/>
  <c r="E76" i="13"/>
  <c r="F76" i="13" s="1"/>
  <c r="E77" i="13"/>
  <c r="F77" i="13" s="1"/>
  <c r="E78" i="13"/>
  <c r="F78" i="13" s="1"/>
  <c r="E79" i="13"/>
  <c r="F79" i="13" s="1"/>
  <c r="E80" i="13"/>
  <c r="F80" i="13" s="1"/>
  <c r="E81" i="13"/>
  <c r="F81" i="13" s="1"/>
  <c r="E82" i="13"/>
  <c r="F82" i="13" s="1"/>
  <c r="E83" i="13"/>
  <c r="F83" i="13" s="1"/>
  <c r="E84" i="13"/>
  <c r="F84" i="13" s="1"/>
  <c r="E85" i="13"/>
  <c r="F85" i="13" s="1"/>
  <c r="E86" i="13"/>
  <c r="F86" i="13" s="1"/>
  <c r="E87" i="13"/>
  <c r="F87" i="13" s="1"/>
  <c r="E88" i="13"/>
  <c r="F88" i="13" s="1"/>
  <c r="E89" i="13"/>
  <c r="F89" i="13" s="1"/>
  <c r="E90" i="13"/>
  <c r="F90" i="13" s="1"/>
  <c r="E47" i="13"/>
  <c r="F47" i="13" s="1"/>
  <c r="E48" i="13"/>
  <c r="F48" i="13" s="1"/>
  <c r="E49" i="13"/>
  <c r="F49" i="13" s="1"/>
  <c r="E91" i="13"/>
  <c r="F91" i="13" s="1"/>
  <c r="E92" i="13"/>
  <c r="F92" i="13" s="1"/>
  <c r="E93" i="13"/>
  <c r="F93" i="13" s="1"/>
  <c r="E94" i="13"/>
  <c r="F94" i="13" s="1"/>
  <c r="E95" i="13"/>
  <c r="F95" i="13" s="1"/>
  <c r="E96" i="13"/>
  <c r="F96" i="13" s="1"/>
  <c r="E97" i="13"/>
  <c r="F97" i="13" s="1"/>
  <c r="E98" i="13"/>
  <c r="F98" i="13" s="1"/>
  <c r="E136" i="13"/>
  <c r="F136" i="13" s="1"/>
  <c r="E99" i="13"/>
  <c r="F99" i="13" s="1"/>
  <c r="E100" i="13"/>
  <c r="F100" i="13" s="1"/>
  <c r="E101" i="13"/>
  <c r="F101" i="13" s="1"/>
  <c r="E102" i="13"/>
  <c r="F102" i="13" s="1"/>
  <c r="E103" i="13"/>
  <c r="F103" i="13" s="1"/>
  <c r="E104" i="13"/>
  <c r="F104" i="13" s="1"/>
  <c r="E105" i="13"/>
  <c r="F105" i="13" s="1"/>
  <c r="E106" i="13"/>
  <c r="F106" i="13" s="1"/>
  <c r="E107" i="13"/>
  <c r="F107" i="13" s="1"/>
  <c r="E108" i="13"/>
  <c r="F108" i="13" s="1"/>
  <c r="E109" i="13"/>
  <c r="F109" i="13" s="1"/>
  <c r="E110" i="13"/>
  <c r="F110" i="13" s="1"/>
  <c r="E111" i="13"/>
  <c r="F111" i="13" s="1"/>
  <c r="E112" i="13"/>
  <c r="F112" i="13" s="1"/>
  <c r="E113" i="13"/>
  <c r="F113" i="13" s="1"/>
  <c r="E114" i="13"/>
  <c r="F114" i="13" s="1"/>
  <c r="E115" i="13"/>
  <c r="F115" i="13" s="1"/>
  <c r="E116" i="13"/>
  <c r="F116" i="13" s="1"/>
  <c r="E117" i="13"/>
  <c r="F117" i="13" s="1"/>
  <c r="E118" i="13"/>
  <c r="F118" i="13" s="1"/>
  <c r="E119" i="13"/>
  <c r="F119" i="13" s="1"/>
  <c r="E120" i="13"/>
  <c r="F120" i="13" s="1"/>
  <c r="E121" i="13"/>
  <c r="F121" i="13" s="1"/>
  <c r="E122" i="13"/>
  <c r="F122" i="13" s="1"/>
  <c r="E123" i="13"/>
  <c r="F123" i="13" s="1"/>
  <c r="E124" i="13"/>
  <c r="F124" i="13" s="1"/>
  <c r="E125" i="13"/>
  <c r="F125" i="13" s="1"/>
  <c r="E126" i="13"/>
  <c r="F126" i="13" s="1"/>
  <c r="E127" i="13"/>
  <c r="F127" i="13" s="1"/>
  <c r="E128" i="13"/>
  <c r="F128" i="13" s="1"/>
  <c r="E129" i="13"/>
  <c r="F129" i="13" s="1"/>
  <c r="E130" i="13"/>
  <c r="F130" i="13" s="1"/>
  <c r="E131" i="13"/>
  <c r="F131" i="13" s="1"/>
  <c r="E132" i="13"/>
  <c r="F132" i="13" s="1"/>
  <c r="E133" i="13"/>
  <c r="F133" i="13" s="1"/>
  <c r="E134" i="13"/>
  <c r="F134" i="13" s="1"/>
  <c r="E135" i="13"/>
  <c r="F135" i="13" s="1"/>
  <c r="E137" i="13"/>
  <c r="F137" i="13" s="1"/>
  <c r="E138" i="13"/>
  <c r="F138" i="13" s="1"/>
  <c r="E139" i="13"/>
  <c r="F139" i="13" s="1"/>
  <c r="E140" i="13"/>
  <c r="F140" i="13" s="1"/>
  <c r="E141" i="13"/>
  <c r="F141" i="13" s="1"/>
  <c r="E142" i="13"/>
  <c r="F142" i="13" s="1"/>
  <c r="E143" i="13"/>
  <c r="F143" i="13" s="1"/>
  <c r="E144" i="13"/>
  <c r="F144" i="13" s="1"/>
  <c r="E145" i="13"/>
  <c r="F145" i="13" s="1"/>
  <c r="E146" i="13"/>
  <c r="F146" i="13" s="1"/>
  <c r="E147" i="13"/>
  <c r="F147" i="13" s="1"/>
  <c r="E148" i="13"/>
  <c r="F148" i="13" s="1"/>
  <c r="E149" i="13"/>
  <c r="F149" i="13" s="1"/>
  <c r="E150" i="13"/>
  <c r="F150" i="13" s="1"/>
  <c r="E151" i="13"/>
  <c r="F151" i="13" s="1"/>
  <c r="E152" i="13"/>
  <c r="F152" i="13" s="1"/>
  <c r="E153" i="13"/>
  <c r="F153" i="13" s="1"/>
  <c r="E154" i="13"/>
  <c r="F154" i="13" s="1"/>
  <c r="E155" i="13"/>
  <c r="F155" i="13" s="1"/>
  <c r="E156" i="13"/>
  <c r="F156" i="13" s="1"/>
  <c r="E157" i="13"/>
  <c r="F157" i="13" s="1"/>
  <c r="E158" i="13"/>
  <c r="F158" i="13" s="1"/>
  <c r="E159" i="13"/>
  <c r="F159" i="13" s="1"/>
  <c r="E160" i="13"/>
  <c r="F160" i="13" s="1"/>
  <c r="E161" i="13"/>
  <c r="F161" i="13" s="1"/>
  <c r="E162" i="13"/>
  <c r="F162" i="13" s="1"/>
  <c r="E163" i="13"/>
  <c r="F163" i="13" s="1"/>
  <c r="E164" i="13"/>
  <c r="F164" i="13" s="1"/>
  <c r="E165" i="13"/>
  <c r="F165" i="13" s="1"/>
  <c r="E166" i="13"/>
  <c r="F166" i="13" s="1"/>
  <c r="E167" i="13"/>
  <c r="F167" i="13" s="1"/>
  <c r="E168" i="13"/>
  <c r="F168" i="13" s="1"/>
  <c r="E2" i="13"/>
  <c r="F2" i="13" s="1"/>
  <c r="M23" i="12" l="1"/>
  <c r="M22" i="12"/>
  <c r="M21" i="12"/>
  <c r="M19" i="12"/>
  <c r="M18" i="12"/>
  <c r="M17" i="12"/>
  <c r="M16" i="12"/>
  <c r="M15" i="12"/>
  <c r="M14" i="12"/>
  <c r="M13" i="12"/>
  <c r="M11" i="12"/>
  <c r="M10" i="12"/>
  <c r="M9" i="12"/>
  <c r="M8" i="12"/>
  <c r="M7" i="12"/>
  <c r="M6" i="12"/>
  <c r="M5" i="12"/>
  <c r="M3" i="12"/>
  <c r="M4" i="12" l="1"/>
  <c r="M12" i="12"/>
  <c r="M20" i="12"/>
  <c r="M2" i="12"/>
</calcChain>
</file>

<file path=xl/sharedStrings.xml><?xml version="1.0" encoding="utf-8"?>
<sst xmlns="http://schemas.openxmlformats.org/spreadsheetml/2006/main" count="7659" uniqueCount="3990">
  <si>
    <t>STT</t>
  </si>
  <si>
    <t>TÊN TRƯỜNG</t>
  </si>
  <si>
    <t>Q/H/TP</t>
  </si>
  <si>
    <t>Cấp độ</t>
  </si>
  <si>
    <t>Tân Phú</t>
  </si>
  <si>
    <t>Nhà Bè</t>
  </si>
  <si>
    <t>Tp Thủ Đức</t>
  </si>
  <si>
    <t>Quận 6</t>
  </si>
  <si>
    <t>Quốc tế Việt Nam-Phần Lan</t>
  </si>
  <si>
    <t>Quận 7</t>
  </si>
  <si>
    <t>TH, THCS và THPT Hoàng Gia</t>
  </si>
  <si>
    <t>TH, THCS và THPT Emasi Nam Long</t>
  </si>
  <si>
    <t>TT GDNN-GDTX Quận 12</t>
  </si>
  <si>
    <t>Trường THPT Nguyễn Văn Cừ</t>
  </si>
  <si>
    <t>Hóc Môn</t>
  </si>
  <si>
    <t>THPT Lê Quý Đôn</t>
  </si>
  <si>
    <t>Trung tâm GDNN-GDTX Quận 8</t>
  </si>
  <si>
    <t>THPT Dương Văn Dương</t>
  </si>
  <si>
    <t>THPT Tây Thạnh</t>
  </si>
  <si>
    <t>THPT Hùng Vương</t>
  </si>
  <si>
    <t>Quận 5</t>
  </si>
  <si>
    <t>THPT Nguyễn Tất Thành</t>
  </si>
  <si>
    <t>THPT Lương Thế Vinh</t>
  </si>
  <si>
    <t>Trung tâm GDNN - GDTX Quận 1</t>
  </si>
  <si>
    <t>Bình Chánh</t>
  </si>
  <si>
    <t>THPT Bình Chánh</t>
  </si>
  <si>
    <t>Trưởng đoàn</t>
  </si>
  <si>
    <t>Thư ký</t>
  </si>
  <si>
    <t>Thành viên 3</t>
  </si>
  <si>
    <t>Thành viên 4</t>
  </si>
  <si>
    <t>Thành viên 5</t>
  </si>
  <si>
    <t>Thành viên 6</t>
  </si>
  <si>
    <t>Thành viên 7</t>
  </si>
  <si>
    <t>Trưởng đoàn</t>
  </si>
  <si>
    <t>BTH</t>
  </si>
  <si>
    <t>GV</t>
  </si>
  <si>
    <t>PN</t>
  </si>
  <si>
    <t>TB</t>
  </si>
  <si>
    <t>TĐ</t>
  </si>
  <si>
    <t>BC</t>
  </si>
  <si>
    <t>CG</t>
  </si>
  <si>
    <t>CC</t>
  </si>
  <si>
    <t>HM</t>
  </si>
  <si>
    <t>NB</t>
  </si>
  <si>
    <t>TP</t>
  </si>
  <si>
    <t>BTA</t>
  </si>
  <si>
    <t>Mã</t>
  </si>
  <si>
    <t xml:space="preserve">Tên </t>
  </si>
  <si>
    <t>Ghép</t>
  </si>
  <si>
    <t>Quận 1</t>
  </si>
  <si>
    <t>, Quận 1</t>
  </si>
  <si>
    <t>Quận 3</t>
  </si>
  <si>
    <t>, Quận 3</t>
  </si>
  <si>
    <t>Quận 4</t>
  </si>
  <si>
    <t>, Quận 4</t>
  </si>
  <si>
    <t>Quận 5</t>
  </si>
  <si>
    <t>, Quận 5</t>
  </si>
  <si>
    <t>Quận 6</t>
  </si>
  <si>
    <t>, Quận 6</t>
  </si>
  <si>
    <t>Quận 7</t>
  </si>
  <si>
    <t>, Quận 7</t>
  </si>
  <si>
    <t>Quận 8</t>
  </si>
  <si>
    <t>, Quận 8</t>
  </si>
  <si>
    <t>Quận 10</t>
  </si>
  <si>
    <t>, Quận 10</t>
  </si>
  <si>
    <t>Quận 11</t>
  </si>
  <si>
    <t>, Quận 11</t>
  </si>
  <si>
    <t>Quận 12</t>
  </si>
  <si>
    <t>, Quận 12</t>
  </si>
  <si>
    <t>Quận Bình Thạnh</t>
  </si>
  <si>
    <t>, quận Bình Thạnh</t>
  </si>
  <si>
    <t>Quận Gò Vấp</t>
  </si>
  <si>
    <t>, quận Gò Vấp</t>
  </si>
  <si>
    <t>Quận Phú Nhuận</t>
  </si>
  <si>
    <t>, quận Phú Nhuận</t>
  </si>
  <si>
    <t>Quận Tân Bình</t>
  </si>
  <si>
    <t>, quận Tân Bình</t>
  </si>
  <si>
    <t>, thành phố Thủ Đức</t>
  </si>
  <si>
    <t>Huyện Bình Chánh</t>
  </si>
  <si>
    <t>, huyện Bình Chánh</t>
  </si>
  <si>
    <t>Huyện Cần Giờ</t>
  </si>
  <si>
    <t>, huyện Cần Giờ</t>
  </si>
  <si>
    <t>Huyện Củ Chi</t>
  </si>
  <si>
    <t>, huyện Củ Chi</t>
  </si>
  <si>
    <t>Huyện Hóc Môn</t>
  </si>
  <si>
    <t>, huyện Hóc Môn</t>
  </si>
  <si>
    <t>Huyện Nhà Bè</t>
  </si>
  <si>
    <t>, huyện Nhà Bè</t>
  </si>
  <si>
    <t>Quận Tân Phú</t>
  </si>
  <si>
    <t>, quận Tân Phú</t>
  </si>
  <si>
    <t>Quận Bình Tân</t>
  </si>
  <si>
    <t>, quận Bình Tân</t>
  </si>
  <si>
    <t>TP/Q/H</t>
  </si>
  <si>
    <t>MaQuan</t>
  </si>
  <si>
    <t>Doan</t>
  </si>
  <si>
    <t>UVMN</t>
  </si>
  <si>
    <t>TKMN</t>
  </si>
  <si>
    <t>TDMN</t>
  </si>
  <si>
    <t>UVTiH</t>
  </si>
  <si>
    <t>TKTiH</t>
  </si>
  <si>
    <t>TDTiH</t>
  </si>
  <si>
    <t>UVTHCS</t>
  </si>
  <si>
    <t>TKTHCS</t>
  </si>
  <si>
    <t>TDTHCS</t>
  </si>
  <si>
    <t>Tổng</t>
  </si>
  <si>
    <t>Bình Thạnh</t>
  </si>
  <si>
    <t>Gò Vấp</t>
  </si>
  <si>
    <t>Phú Nhuận</t>
  </si>
  <si>
    <t>Tân Bình</t>
  </si>
  <si>
    <t>Thủ Đức</t>
  </si>
  <si>
    <t>Cần Giờ</t>
  </si>
  <si>
    <t>Củ Chi</t>
  </si>
  <si>
    <t>Nhà Bè</t>
  </si>
  <si>
    <t>Tân Phú</t>
  </si>
  <si>
    <t>Bình Tân</t>
  </si>
  <si>
    <t>Trường Mầm non Sơn Ca, Quận 8</t>
  </si>
  <si>
    <t>Lê Mộng Điệp</t>
  </si>
  <si>
    <t>Nguyễn Ngọc Lan</t>
  </si>
  <si>
    <t>Nguyễn Thị Kim Uyên</t>
  </si>
  <si>
    <t>Lương Trọng Bình</t>
  </si>
  <si>
    <t>Nguyễn Thị Thùy Trang</t>
  </si>
  <si>
    <t>Bùi Thị Minh Nguyệt</t>
  </si>
  <si>
    <t>Trần Ngọc Thanh Tâm</t>
  </si>
  <si>
    <t>Trường Mầm non Phường 6, Quận 10</t>
  </si>
  <si>
    <t>GDTX</t>
  </si>
  <si>
    <t>CTTT</t>
  </si>
  <si>
    <t>Trường Mầm non Rạng Đông Quận 6</t>
  </si>
  <si>
    <t>Trường Mầm non Hương Sen</t>
  </si>
  <si>
    <t>Trường Mầm non Bình Mỹ</t>
  </si>
  <si>
    <t>Trường Mầm non 20-10</t>
  </si>
  <si>
    <t>Trường Mầm non Bé Ngoan</t>
  </si>
  <si>
    <t>Trường Mầm non Bông Sen</t>
  </si>
  <si>
    <t>Trường Mầm non Đông Nam Á</t>
  </si>
  <si>
    <t>Trường Mầm non Đồng Tranh</t>
  </si>
  <si>
    <t>Trường Mầm non Lý Nhơn</t>
  </si>
  <si>
    <t>Trường Mầm non Nguyễn Thị Dậu</t>
  </si>
  <si>
    <t>Trường Mầm non Bình An</t>
  </si>
  <si>
    <t>Trường Mầm non Nguyễn Thái Bình</t>
  </si>
  <si>
    <t>Trường Mầm non Hoa Mặt Trời</t>
  </si>
  <si>
    <t>Trường Mầm non Họa Mi</t>
  </si>
  <si>
    <t>Trường Mầm non Mỹ Phước</t>
  </si>
  <si>
    <t>Trường Mầm non Hành Tinh Xanh</t>
  </si>
  <si>
    <t>Trường Mầm non Thiên Thần Kỷ Nguyên</t>
  </si>
  <si>
    <t>Trường Mầm non Ngày Vui</t>
  </si>
  <si>
    <t>Trường Mầm non Niềm Tin Việt</t>
  </si>
  <si>
    <t>Trường Mầm non Sóc Nâu</t>
  </si>
  <si>
    <t>Trường Mầm non Yêu Con</t>
  </si>
  <si>
    <t>Trường Mầm non Tương Lai</t>
  </si>
  <si>
    <t>Trường Mầm non Ngôi Sao Việt</t>
  </si>
  <si>
    <t>Trường Mầm non Khương Đức</t>
  </si>
  <si>
    <t>Trường Mầm non Ngôi Sao Nhí</t>
  </si>
  <si>
    <t>Trường Mầm non Tường Vân</t>
  </si>
  <si>
    <t>Trường Mầm non Sơn Ca 3</t>
  </si>
  <si>
    <t>Trường Mầm non Tinh Tú</t>
  </si>
  <si>
    <t>Trường Mầm non Hoàn Mỹ</t>
  </si>
  <si>
    <t>Trường Mầm non Việt Mỹ</t>
  </si>
  <si>
    <t>Trường Mầm non Tân Việt Mỹ</t>
  </si>
  <si>
    <t>Trường Mầm non Trí Tuệ Việt</t>
  </si>
  <si>
    <t>Trường Mầm non Việt Đức</t>
  </si>
  <si>
    <t>Trường Mầm non Đất Việt</t>
  </si>
  <si>
    <t>Trường Mầm non Bay</t>
  </si>
  <si>
    <t>Trường Mầm non Ngôi Sao</t>
  </si>
  <si>
    <t>Trường Mầm non Ngôi Sao Đỏ</t>
  </si>
  <si>
    <t>Trường Mầm non Tuổi Thơ Việt</t>
  </si>
  <si>
    <t>Trường Mầm non Tuổi Hoa</t>
  </si>
  <si>
    <t>Trường Mầm non Tây Bắc</t>
  </si>
  <si>
    <t>Trường Mầm non Tân An Hội 1</t>
  </si>
  <si>
    <t>Trường Mầm non Thị Trấn Củ Chi 1</t>
  </si>
  <si>
    <t>Trường Mầm non Sư Đoàn 9</t>
  </si>
  <si>
    <t>Trường Mầm non Bé Thông Minh</t>
  </si>
  <si>
    <t>Trường Mầm non Trái Tim Thơ</t>
  </si>
  <si>
    <t>Trường Mầm non Vườn Tuổi Thơ</t>
  </si>
  <si>
    <t>Trường Mầm non Bầu Trời Xanh</t>
  </si>
  <si>
    <t>Trường Mầm non Dế Mèn</t>
  </si>
  <si>
    <t>Trường Mầm non Sao Việt</t>
  </si>
  <si>
    <t>Trường Mầm non Bàn Tay Nhỏ</t>
  </si>
  <si>
    <t>Trường Mầm non Hải Âu Bay</t>
  </si>
  <si>
    <t>Trường Mầm non Thành phố Tuổi thơ</t>
  </si>
  <si>
    <t>Trường Mầm non Bambi-K300</t>
  </si>
  <si>
    <t>Trường Mầm nonTT Ngôi Sao</t>
  </si>
  <si>
    <t>Trường Mầm non ATY</t>
  </si>
  <si>
    <t>Trường Mầm non Bầu Trời Xanh 1</t>
  </si>
  <si>
    <t>Trường Mầm non Miền Trẻ Thơ 1</t>
  </si>
  <si>
    <t>Trường Mầm non Hồ Ngọc Cẩn</t>
  </si>
  <si>
    <t>Trường Mầm non Mặt Trời Á Châu</t>
  </si>
  <si>
    <t>Trường Mầm non Lá Phong Việt</t>
  </si>
  <si>
    <t>Trường Mầm non Kiều Đàm</t>
  </si>
  <si>
    <t>Trường Mầm non Vành Khuyên 1</t>
  </si>
  <si>
    <t>Trường Mầm non Rạng Đông 1</t>
  </si>
  <si>
    <t>Trường Mầm non 2/9</t>
  </si>
  <si>
    <t>Trường Mầm non Phường 9</t>
  </si>
  <si>
    <t>Trường Mầm non Phường 5</t>
  </si>
  <si>
    <t>Trường Mầm non Ngôi Nhà Ong</t>
  </si>
  <si>
    <t>Trường Mầm non Ánh Dương</t>
  </si>
  <si>
    <t>Trường Mầm non 24B</t>
  </si>
  <si>
    <t xml:space="preserve">Trường Mầm non Hoa Lan </t>
  </si>
  <si>
    <t xml:space="preserve">Trường Mầm non Ngôi Nhà Hạnh Phúc </t>
  </si>
  <si>
    <t>Trường Mầm non Mặt Trời</t>
  </si>
  <si>
    <t>Trường Mầm non Ngôi Nhà Hạnh Phúc Linh Đông</t>
  </si>
  <si>
    <t>Trường Mầm non Sắc Màu Tuổi Thơ</t>
  </si>
  <si>
    <t>Trường Mầm non Thanh Bình</t>
  </si>
  <si>
    <t>Trường Mầm non Thiên Ân 3</t>
  </si>
  <si>
    <t>Trường Mầm non Vầng Dương</t>
  </si>
  <si>
    <t>Trường Mầm non Hoa Thương</t>
  </si>
  <si>
    <t>Trường Mầm non Con Mèo Vàng</t>
  </si>
  <si>
    <t>Trường Mầm non Bầu Trời Xanh 2</t>
  </si>
  <si>
    <t>Trường Mầm non Việt Duy</t>
  </si>
  <si>
    <t>Trường Mầm non Á Châu</t>
  </si>
  <si>
    <t>Trường Mẫu giáo Hồng Phúc</t>
  </si>
  <si>
    <t>Trường Mẫu giáo Hương Sen</t>
  </si>
  <si>
    <t>Trường Mẫu giáo Hoạ Mi 14A</t>
  </si>
  <si>
    <t>Trường Mẫu giáo Mai Hồng</t>
  </si>
  <si>
    <t>Trung tâm GDNN-GDTX Quận 12</t>
  </si>
  <si>
    <t>Trường TH, THCS và THPT Hoàng Gia</t>
  </si>
  <si>
    <t>Trường TH, THCS và THPT Emasi Nam Long</t>
  </si>
  <si>
    <t>Trường Quốc tế Việt Nam-Phần Lan</t>
  </si>
  <si>
    <t>Trường THPT Lê Quý Đôn</t>
  </si>
  <si>
    <t>Trường THPT Bình Chánh</t>
  </si>
  <si>
    <t>Trường THPT Dương Văn Dương</t>
  </si>
  <si>
    <t>Trường THPT Lương Thế Vinh</t>
  </si>
  <si>
    <t>Trường THPT Hùng Vương</t>
  </si>
  <si>
    <t>Trường THPT Nguyễn Tất Thành</t>
  </si>
  <si>
    <t>Trường THPT Tây Thạnh</t>
  </si>
  <si>
    <t>Trường TH-THCS Thế Giới Trẻ Em</t>
  </si>
  <si>
    <t>Trường THCS Nguyễn Văn Tố</t>
  </si>
  <si>
    <t>Trường THCS Bình An</t>
  </si>
  <si>
    <t xml:space="preserve">Trường THCS Qui Đức </t>
  </si>
  <si>
    <t>Trường THCS Phước Lộc</t>
  </si>
  <si>
    <t>Trường THCS Hiệp Phú</t>
  </si>
  <si>
    <t>Trường THCS Lương Định Của</t>
  </si>
  <si>
    <t>Trường THCS Khánh Hội</t>
  </si>
  <si>
    <t>Trường THCS Chu Văn An</t>
  </si>
  <si>
    <t>Trường THCS Hậu Giang</t>
  </si>
  <si>
    <t>Trường THCS Phan Bội Châu</t>
  </si>
  <si>
    <t>Trường THCS Bình Trị Đông</t>
  </si>
  <si>
    <t>Trường THCS Nguyễn Văn Nghi</t>
  </si>
  <si>
    <t>Trường THCS Quang Trung</t>
  </si>
  <si>
    <t>Trường THCS Thông Tây Hội</t>
  </si>
  <si>
    <t>Trường THCS Nguyễn Du</t>
  </si>
  <si>
    <t>Trường THCS Nguyễn Văn Trỗi</t>
  </si>
  <si>
    <t>Trường THCS Phan Tây Hồ</t>
  </si>
  <si>
    <t>Trường THCS Nguyễn Văn Bứa</t>
  </si>
  <si>
    <t>Trường THCS Độc Lập</t>
  </si>
  <si>
    <t>Trường THCS Nguyễn Huệ</t>
  </si>
  <si>
    <t>Trường THCS Long Phước</t>
  </si>
  <si>
    <t>Trường THCS Long Trường</t>
  </si>
  <si>
    <t>Trường THCS Phú Hữu</t>
  </si>
  <si>
    <t>Trường Tiểu học Đống Đa</t>
  </si>
  <si>
    <t>Trường Tiểu học học thực hành SG</t>
  </si>
  <si>
    <t>Trường Tiểu học Hồng Đức</t>
  </si>
  <si>
    <t>Trường Tiểu học Đề Thám</t>
  </si>
  <si>
    <t>Trường Tiểu học An Nghĩa</t>
  </si>
  <si>
    <t>Trường Tiểu học Nguyễn Bỉnh Khiêm</t>
  </si>
  <si>
    <t>Trường Tiểu học Khai Minh</t>
  </si>
  <si>
    <t>Trường Tiểu học Đinh Tiên Hoàng</t>
  </si>
  <si>
    <t>Trường Tiểu học Đinh Bộ Lĩnh</t>
  </si>
  <si>
    <t>Trường Tiểu học Đặng Trần Côn</t>
  </si>
  <si>
    <t>Trường Tiểu học Phạm Văn Hai</t>
  </si>
  <si>
    <t>Trường Tiểu học Trần Văn Ơn</t>
  </si>
  <si>
    <t>Trường Tiểu học Nam Việt</t>
  </si>
  <si>
    <t>Trường Tiểu học An Lạc 3</t>
  </si>
  <si>
    <t>Trường Tiểu học Bình Thuận</t>
  </si>
  <si>
    <t>Trường Tiểu học Bế Văn Đàn</t>
  </si>
  <si>
    <t>Trường Tiểu học Trang Tấn Khương</t>
  </si>
  <si>
    <t>Trường Tiểu học Cao Bá Quát</t>
  </si>
  <si>
    <t>Trường Tiểu học Chí Linh</t>
  </si>
  <si>
    <t>Trường Tiểu học Lê Đình Chinh</t>
  </si>
  <si>
    <t>Trường Tiểu học Trung Nhất</t>
  </si>
  <si>
    <t>Trường Tiểu học Nguyễn Hiền</t>
  </si>
  <si>
    <t>Trường Tiểu học Huỳnh Văn Ngỡi</t>
  </si>
  <si>
    <t>Trường Tiểu học Lương Thế Vinh 1</t>
  </si>
  <si>
    <t>Trường Tiểu học Hiệp Phú</t>
  </si>
  <si>
    <t>Trường Tiểu học Phạm Văn Chính</t>
  </si>
  <si>
    <t>Trường Tiểu học Trần Thị Bưởi</t>
  </si>
  <si>
    <t>Trường Tiểu học Nguyễn Thượng Hiền</t>
  </si>
  <si>
    <t>Trường Tiểu học Hanh Thông</t>
  </si>
  <si>
    <t>Trường Tiểu học Hoàng Văn Thụ</t>
  </si>
  <si>
    <t>Trường Tiểu học Lam Sơn</t>
  </si>
  <si>
    <t>Trường Tiểu học Lê Hoàn</t>
  </si>
  <si>
    <t>Trường Tiểu học Phan Chu Trinh</t>
  </si>
  <si>
    <t>Trường Tiểu học Võ Thị Sáu</t>
  </si>
  <si>
    <t>Trường Tiểu học Mỹ Huề</t>
  </si>
  <si>
    <t>Trường Tiểu học Tân Hiệp</t>
  </si>
  <si>
    <t xml:space="preserve">Trường Tiểu học Phan Chu Trinh </t>
  </si>
  <si>
    <t>Trường Tiểu học Võ Thi Sáu</t>
  </si>
  <si>
    <t>Trường TiH - THCS Tây Úc</t>
  </si>
  <si>
    <t>Trường Mầm non Tân Phú</t>
  </si>
  <si>
    <t>Trường Mầm non Tân Phú Trung 2</t>
  </si>
  <si>
    <t>Phan Văn Quang</t>
  </si>
  <si>
    <t>Phạm Trung Nhân</t>
  </si>
  <si>
    <t>Đặng Thị Tuyết Lan</t>
  </si>
  <si>
    <t>Nguyễn Thị Hoàng Dung</t>
  </si>
  <si>
    <t>Phạm Minh Thiện</t>
  </si>
  <si>
    <t>13P</t>
  </si>
  <si>
    <t>12P</t>
  </si>
  <si>
    <t>9P</t>
  </si>
  <si>
    <t>8-Bích</t>
  </si>
  <si>
    <t>BTA-Hoàng</t>
  </si>
  <si>
    <t>TB-Hoài</t>
  </si>
  <si>
    <t>BC-Bảo</t>
  </si>
  <si>
    <t>CC-Uyên</t>
  </si>
  <si>
    <t>BC-Thiện</t>
  </si>
  <si>
    <t>TCCB</t>
  </si>
  <si>
    <t>Danh</t>
  </si>
  <si>
    <t>Nhan-NSG</t>
  </si>
  <si>
    <t>Huy</t>
  </si>
  <si>
    <t>Sĩ-8</t>
  </si>
  <si>
    <t>Tám-BTH</t>
  </si>
  <si>
    <t>Lê Thị Minh Hà</t>
  </si>
  <si>
    <t>Phó hiệu trưởng</t>
  </si>
  <si>
    <t>Trường THPT Nguyễn Thị Diệu</t>
  </si>
  <si>
    <t>leminhha0205@gmail.com</t>
  </si>
  <si>
    <t>Trần Văn Thoa</t>
  </si>
  <si>
    <t>Phó Hiệu trưởng</t>
  </si>
  <si>
    <t>Trường THPT Nguyễn Thị Minh Khai</t>
  </si>
  <si>
    <t>thoangtq8@yahoo.com.vn</t>
  </si>
  <si>
    <t>Huỳnh Đức Vịnh</t>
  </si>
  <si>
    <t>Phó Giám đốc</t>
  </si>
  <si>
    <t>TT GDKT-TH-HN Lê Thị Hồng Gấm</t>
  </si>
  <si>
    <t>huynhducvinh.lthg@gmail.com</t>
  </si>
  <si>
    <t>Đỗ Đình Đảo</t>
  </si>
  <si>
    <t>Hiệu trưởng</t>
  </si>
  <si>
    <t>Trường THPT Nguyễn Hữu Thọ</t>
  </si>
  <si>
    <t>dodinhdao2000@yahoo.com</t>
  </si>
  <si>
    <t>Nguyễn Hoàng Anh Tuấn</t>
  </si>
  <si>
    <t>Trường THPT Nguyễn Trãi</t>
  </si>
  <si>
    <t>tuannguyentrai@gmail.com</t>
  </si>
  <si>
    <t>Vũ Tấn Hưng</t>
  </si>
  <si>
    <t>Thư ký hội đồng</t>
  </si>
  <si>
    <t>Trường THPT Chuyên Lê Hồng Phong</t>
  </si>
  <si>
    <t>vutanhung@gmail.com</t>
  </si>
  <si>
    <t>Nguyễn Phú Tân</t>
  </si>
  <si>
    <t>Phó Hiệu trưởng</t>
  </si>
  <si>
    <t>Trường THPT Bình Phú</t>
  </si>
  <si>
    <t>913.192.519</t>
  </si>
  <si>
    <t>phutantoan@gmail.com</t>
  </si>
  <si>
    <t>Nguyễn Thái Bình</t>
  </si>
  <si>
    <t>Trường THPT Phạm Phú Thứ</t>
  </si>
  <si>
    <t>libinhnguyen617@gmail.com</t>
  </si>
  <si>
    <t>Nguyễn Thành Hoàng</t>
  </si>
  <si>
    <t>Phó Giám đốc</t>
  </si>
  <si>
    <t>TT GDNN-GDTX Quận 6</t>
  </si>
  <si>
    <t>hoangsonganh09@gmail.com</t>
  </si>
  <si>
    <t>Nguyễn Văn Hiến</t>
  </si>
  <si>
    <t>Trường THPT Lê Thánh Tôn</t>
  </si>
  <si>
    <t>nina1542009@gmail.com</t>
  </si>
  <si>
    <t>Ngô Thị Tường Loan</t>
  </si>
  <si>
    <t>Trường THPT Lê Thánh Tôn</t>
  </si>
  <si>
    <t>tuongloan706@gmail.com</t>
  </si>
  <si>
    <t>Nguyễn Uy Đức</t>
  </si>
  <si>
    <t>Trường THPT Chuyên NK TDTT Nguyễn Thị Định</t>
  </si>
  <si>
    <t>nguyenuyduc@hcm.edu.vn</t>
  </si>
  <si>
    <t>Hà Thanh An</t>
  </si>
  <si>
    <t>Trường THPT Ngô Gia Tự</t>
  </si>
  <si>
    <t>0909 222 961</t>
  </si>
  <si>
    <t>hathanhantht@gmail.com</t>
  </si>
  <si>
    <t>Phạm Thị Tỉnh</t>
  </si>
  <si>
    <t>Trường THPT Dương Văn Thì</t>
  </si>
  <si>
    <t>tinhdvt2019@gmail.com</t>
  </si>
  <si>
    <t>Nguyễn Thị Vân Nam</t>
  </si>
  <si>
    <t>Trường THPT Nguyễn Văn Tăng</t>
  </si>
  <si>
    <t>kien2011.nvt@gmail.com</t>
  </si>
  <si>
    <t>Phan Thị Thanh Nhàn</t>
  </si>
  <si>
    <t>Trường THCS - THPT Sương Nguyệt Anh</t>
  </si>
  <si>
    <t>thanhnhan0212sna@gmail.com</t>
  </si>
  <si>
    <t>Nguyễn Văn Khanh</t>
  </si>
  <si>
    <t>Trường THPT Thạnh Lộc</t>
  </si>
  <si>
    <t>903.677.882</t>
  </si>
  <si>
    <t>vkhanhgddt@gmail.com</t>
  </si>
  <si>
    <t>Lê Thị Thơm</t>
  </si>
  <si>
    <t>Tổ trưởng CM</t>
  </si>
  <si>
    <t>Trường THPT Võ Trường Toản</t>
  </si>
  <si>
    <t>907.397.825</t>
  </si>
  <si>
    <t>lethom2007@gmail.com</t>
  </si>
  <si>
    <t>Hoàng Thị Thanh Vân</t>
  </si>
  <si>
    <t>Trường THPT Gia Định</t>
  </si>
  <si>
    <t>hthanhvan70@gmail.com</t>
  </si>
  <si>
    <t>Bùi My Thúy</t>
  </si>
  <si>
    <t>Phó hiệu trưởng</t>
  </si>
  <si>
    <t>buithuy91170@gmail.com</t>
  </si>
  <si>
    <t>Huỳnh Văn Bình</t>
  </si>
  <si>
    <t>Trường THPT Hoàng Hoa Thám</t>
  </si>
  <si>
    <t>binhhht1995@gmail.com</t>
  </si>
  <si>
    <t>Đào Văn Tám</t>
  </si>
  <si>
    <t>Trường THPT Phan Đăng Lưu</t>
  </si>
  <si>
    <t>tamsacdao@yahoo.com.vn</t>
  </si>
  <si>
    <t>Trần Thành Trung</t>
  </si>
  <si>
    <t>tranthanhtrung04061989@gmail.com</t>
  </si>
  <si>
    <t>Phạm Thị Thu Hồng</t>
  </si>
  <si>
    <t>Trường THPT Trần Văn Giàu</t>
  </si>
  <si>
    <t>hongpham.ly@gmail.com</t>
  </si>
  <si>
    <t>Hoàng Đức Thịnh</t>
  </si>
  <si>
    <t>hoangthinh94@gmail.com</t>
  </si>
  <si>
    <t>Lý Thị Hồng Thắm</t>
  </si>
  <si>
    <t>Trường THPT Nguyễn Công Trứ</t>
  </si>
  <si>
    <t>luckimkhanh@gmail.com</t>
  </si>
  <si>
    <t>Đỗ Thị Như Quỳnh</t>
  </si>
  <si>
    <t>Trường THPT Nguyễn Công Trứ</t>
  </si>
  <si>
    <t>nhuquynh19762004@gmail.com</t>
  </si>
  <si>
    <t>Nguyễn Quốc An</t>
  </si>
  <si>
    <t>Trường THPT Trần Hưng Đạo</t>
  </si>
  <si>
    <t>nguyenquocan2009@gmail.com</t>
  </si>
  <si>
    <t>Nguyễn Hoàng Thanh Tâm</t>
  </si>
  <si>
    <t>Trường THPT Phú Nhuận</t>
  </si>
  <si>
    <t>hoangtam181278@gmail.com</t>
  </si>
  <si>
    <t>Hà Thị Phương</t>
  </si>
  <si>
    <t>Trường THPT Bình Chiểu</t>
  </si>
  <si>
    <t>haphuongbinhchieu@gmail.com</t>
  </si>
  <si>
    <t>Hồ Thị Hồng</t>
  </si>
  <si>
    <t>thihong.ho84@gmail.com</t>
  </si>
  <si>
    <t>Trần Mạnh Hà</t>
  </si>
  <si>
    <t>Trường THPT Linh Trung</t>
  </si>
  <si>
    <t>0908 598795</t>
  </si>
  <si>
    <t>tranmanhha80@gmail.com</t>
  </si>
  <si>
    <t>Phùng Nhật Anh</t>
  </si>
  <si>
    <t>Trường THPT Nguyễn Hữu Huân</t>
  </si>
  <si>
    <t>907.757.262</t>
  </si>
  <si>
    <t>phungnhatanh@gmail.com</t>
  </si>
  <si>
    <t>Lê Thanh Mai</t>
  </si>
  <si>
    <t>Trường THPT Tam Phú</t>
  </si>
  <si>
    <t>thanhmaine@gmail.com</t>
  </si>
  <si>
    <t>Võ Thanh Toàn</t>
  </si>
  <si>
    <t>Trường THPT Thủ Đức</t>
  </si>
  <si>
    <t>vothanhtoan1703@yahoo.com.vn</t>
  </si>
  <si>
    <t>Lê Thị Thủy</t>
  </si>
  <si>
    <t>Trường THPT Thủ Thiêm</t>
  </si>
  <si>
    <t>lethuythuduc@gmail.com</t>
  </si>
  <si>
    <t>Lê Phú Hải</t>
  </si>
  <si>
    <t>Trường THPT Đa Phước</t>
  </si>
  <si>
    <t>hai7268@gmail.com</t>
  </si>
  <si>
    <t>Bùi Thiện Đạo</t>
  </si>
  <si>
    <t>Trường THPT Võ Văn Kiệt</t>
  </si>
  <si>
    <t>buithiendao@yahoo.com</t>
  </si>
  <si>
    <t>Trần Thị Huyền Trang</t>
  </si>
  <si>
    <t>Trường THPT Năng Khiếu TDTT huyện Bình Chánh</t>
  </si>
  <si>
    <t>trantrang.nangkhieutdtt2018@gmail.com</t>
  </si>
  <si>
    <t>Nguyễn Văn Dũng</t>
  </si>
  <si>
    <t>Trường THPT Tân Túc</t>
  </si>
  <si>
    <t>nguyenvandungthpttantuc@gmail.com</t>
  </si>
  <si>
    <t>Phùng Hữu Quang</t>
  </si>
  <si>
    <t>Trường THPT Vĩnh Lộc B</t>
  </si>
  <si>
    <t>quangsoc@gmail.com</t>
  </si>
  <si>
    <t>Trần Minh Hoàng</t>
  </si>
  <si>
    <t>Trường THPT An Nghĩa</t>
  </si>
  <si>
    <t>383.420.024</t>
  </si>
  <si>
    <t>hoangtltn@gmail.com</t>
  </si>
  <si>
    <t>Ngô Văn Hội</t>
  </si>
  <si>
    <t>Trường THPT Cần Thạnh</t>
  </si>
  <si>
    <t>ngovanhoi1987@gmail.com</t>
  </si>
  <si>
    <t>Nguyễn Thị Thu Hương</t>
  </si>
  <si>
    <t>Trường THPT Phú Hòa</t>
  </si>
  <si>
    <t>huong919@gmail.com</t>
  </si>
  <si>
    <t>Lê Thị Uyên</t>
  </si>
  <si>
    <t>Trường THPT Củ Chi</t>
  </si>
  <si>
    <t>uyenle3981@gmail.com</t>
  </si>
  <si>
    <t>Nguyễn Văn Khoa</t>
  </si>
  <si>
    <t>Trường THPT Trung Lập</t>
  </si>
  <si>
    <t>vankhoaant@gmail.com</t>
  </si>
  <si>
    <t>Võ Thành Danh</t>
  </si>
  <si>
    <t>Trường THPT Bà Điểm</t>
  </si>
  <si>
    <t>danhbadiem75@gmail.com</t>
  </si>
  <si>
    <t>Ngô Ngọc Tuyết</t>
  </si>
  <si>
    <t>Trường THPT Lý Thường Kiệt</t>
  </si>
  <si>
    <t>ngongoctuyet82@gmail.com</t>
  </si>
  <si>
    <t>Võ Nu</t>
  </si>
  <si>
    <t>Trường THPT Nguyễn Hữu Cầu</t>
  </si>
  <si>
    <t>vonu.thpt.nhc@gmail.com</t>
  </si>
  <si>
    <t>Phạm Thị Minh Trâm</t>
  </si>
  <si>
    <t>Trường THPT Nguyễn Hữu Tiến</t>
  </si>
  <si>
    <t>p.minhtram@gmail.com</t>
  </si>
  <si>
    <t>Phạm Chí Thân</t>
  </si>
  <si>
    <t>Trường THPT Long Thới</t>
  </si>
  <si>
    <t>hpthanlt@gmail.com</t>
  </si>
  <si>
    <t>Ngô Huy Tuấn</t>
  </si>
  <si>
    <t>Trường THPT Phước Kiển</t>
  </si>
  <si>
    <t>ngohuytuan73@gmail.com</t>
  </si>
  <si>
    <t>Trần Thị Dũ</t>
  </si>
  <si>
    <t>Trường THPT Trần Phú</t>
  </si>
  <si>
    <t>dutp1976@gmail.com</t>
  </si>
  <si>
    <t>Nguyết Tuyết Trinh</t>
  </si>
  <si>
    <t>giaovienhoatrinh1971@yahoo.com</t>
  </si>
  <si>
    <t>Thành viên</t>
  </si>
  <si>
    <t>ID</t>
  </si>
  <si>
    <t>HoTen</t>
  </si>
  <si>
    <t>ChucVu</t>
  </si>
  <si>
    <t>DonVi</t>
  </si>
  <si>
    <t>ChucVuDoanDanhGiaNgoai</t>
  </si>
  <si>
    <t>SDT</t>
  </si>
  <si>
    <t>Email</t>
  </si>
  <si>
    <t>TenDonViDanhGia</t>
  </si>
  <si>
    <t>temp</t>
  </si>
  <si>
    <t>Tăng Trúc Thanh</t>
  </si>
  <si>
    <t>Chuyên viên</t>
  </si>
  <si>
    <t>Phòng Giáo dục và Đào tạo Quận 4</t>
  </si>
  <si>
    <t>Ủy viên</t>
  </si>
  <si>
    <t>0908.808725</t>
  </si>
  <si>
    <t>tructhanh1012@yahoo.com</t>
  </si>
  <si>
    <t>Nguyễn Trúc Mây</t>
  </si>
  <si>
    <t>Trường Mầm non Hoa Lan, quận Gò Vấp</t>
  </si>
  <si>
    <t>Thư ký</t>
  </si>
  <si>
    <t>0366.613.114</t>
  </si>
  <si>
    <t>ntmay.govap@hcm.edu.vn</t>
  </si>
  <si>
    <t>MN Rạng Đông Q.6</t>
  </si>
  <si>
    <t>Nguyễn Thị Trầm Hương</t>
  </si>
  <si>
    <t>Trường Mầm non Phường 10, Quận 10</t>
  </si>
  <si>
    <t>908.664.776</t>
  </si>
  <si>
    <t>ng.t.tramhuong@gmail.com</t>
  </si>
  <si>
    <t>Đinh Nguyễn Thảo Vy</t>
  </si>
  <si>
    <t>Phòng Giáo dục và Đào tạo, Quận 11</t>
  </si>
  <si>
    <t>0903693975</t>
  </si>
  <si>
    <t>dntvy.q11@tphcm.gov.vn</t>
  </si>
  <si>
    <t>Lê Thị Thanh Nhã</t>
  </si>
  <si>
    <t>Trường Mầm non Vàng Anh, huyện Nhà Bè</t>
  </si>
  <si>
    <t>'0918297698</t>
  </si>
  <si>
    <t>nhasonca@yahoo.com.vn</t>
  </si>
  <si>
    <t>Triệu Thị Thanh Hương</t>
  </si>
  <si>
    <t>Trường Mầm non Phượng Hồng, quận Tân Phú</t>
  </si>
  <si>
    <t>0938061898</t>
  </si>
  <si>
    <t>trieuhuong7578@gmail.com</t>
  </si>
  <si>
    <t>Đỗ Thị Thanh Vui</t>
  </si>
  <si>
    <t>Trường Mầm non Hoàng Anh, quận Bình Tân</t>
  </si>
  <si>
    <t>902175517</t>
  </si>
  <si>
    <t>dothithanhvui.btan@moet.edu.vn</t>
  </si>
  <si>
    <t>Nguyễn Thị Huệ</t>
  </si>
  <si>
    <t>Trường Mầm non 11, quận Tân Bình</t>
  </si>
  <si>
    <t>0937.118.269</t>
  </si>
  <si>
    <t>nguyenthihue1001@gmail.com</t>
  </si>
  <si>
    <t>Trần Thị Bích Phương</t>
  </si>
  <si>
    <t>Phòng Giáo dục và Đào tạo Quận 11</t>
  </si>
  <si>
    <t>0903.100.501</t>
  </si>
  <si>
    <t>phuongnhingan12@gmail.com</t>
  </si>
  <si>
    <t>MN Hương Sen Q.Bình Tân</t>
  </si>
  <si>
    <t>Vũ Ngọc Hằng</t>
  </si>
  <si>
    <t>Phó Trưởng phòng</t>
  </si>
  <si>
    <t>Phòng Giáo dục và Đào tạo Quận 6</t>
  </si>
  <si>
    <t>0918091300</t>
  </si>
  <si>
    <t>hnnn7779@gmail.com</t>
  </si>
  <si>
    <t>Nguyễn Thị Luyến</t>
  </si>
  <si>
    <t>Trường Mầm non Bà Điểm, huyện Hóc Môn</t>
  </si>
  <si>
    <t>0797029007</t>
  </si>
  <si>
    <t>nguyenthiluyen1979.ln@gmail.com</t>
  </si>
  <si>
    <t>Lương Thị Tuyết Lan</t>
  </si>
  <si>
    <t xml:space="preserve"> Hiệu trưởng</t>
  </si>
  <si>
    <t>Trường Mầm non Hướng Dương, quận Tân Phú</t>
  </si>
  <si>
    <t>0932111178</t>
  </si>
  <si>
    <t>tuyetlan.hd123@gmail.com</t>
  </si>
  <si>
    <t>Mai Thị Quế Minh</t>
  </si>
  <si>
    <t>Trường Mầm non Sơn Ca, huyện Nhà Bè</t>
  </si>
  <si>
    <t>909688191</t>
  </si>
  <si>
    <t>larauque@yahoo.com</t>
  </si>
  <si>
    <t>Nguyễn Thị Kim Nguyên</t>
  </si>
  <si>
    <t>Trường Mầm non Hoa Anh Đào, huyện Bình Chánh</t>
  </si>
  <si>
    <t>903071036</t>
  </si>
  <si>
    <t>mnbaby.bc@hcm.edu.vn</t>
  </si>
  <si>
    <t>Hà Thị Mai Lan</t>
  </si>
  <si>
    <t>Trường Mầm non Hoa Mai, Quận 3</t>
  </si>
  <si>
    <t>792253285</t>
  </si>
  <si>
    <t>lanha2310@gmail.com</t>
  </si>
  <si>
    <t>Nguyễn Thị Hoàng Trang</t>
  </si>
  <si>
    <t>Trường Mầm non Sơn Ca 14, quận Phú Nhuận</t>
  </si>
  <si>
    <t>903857758</t>
  </si>
  <si>
    <t>chocon.2207@gmail.com</t>
  </si>
  <si>
    <t>MN Bình Mỹ H.Củ Chi</t>
  </si>
  <si>
    <t>Nguyễn Thị Trúc Ly</t>
  </si>
  <si>
    <t>Phòng Giáo dục và Đào tạo huyện Bình Chánh</t>
  </si>
  <si>
    <t>0906826752</t>
  </si>
  <si>
    <t>trucly.binhchanh.tphcm@moet.edu.vn</t>
  </si>
  <si>
    <t>Lý Thị Quỳnh Giao</t>
  </si>
  <si>
    <t>Trường Mầm non Sơn Ca 1,TP Thủ Đức</t>
  </si>
  <si>
    <t>937983865</t>
  </si>
  <si>
    <t>lygiao.q2@gmail.com</t>
  </si>
  <si>
    <t>Cấn Thu Hương</t>
  </si>
  <si>
    <t>Trường Mầm non Ngọc Lan, Quận 12</t>
  </si>
  <si>
    <t>0908261871</t>
  </si>
  <si>
    <t>hoanghuong210279@yahoo.com.vn</t>
  </si>
  <si>
    <t>Nguyễn Ngọc Uyên Thương</t>
  </si>
  <si>
    <t>Trường Mầm non Hoa Lan, quận Gò Vấp</t>
  </si>
  <si>
    <t>0976398027</t>
  </si>
  <si>
    <t>thuonguyen80@yahoo.com.vn.</t>
  </si>
  <si>
    <t>Lâm Thanh Yến</t>
  </si>
  <si>
    <t>Trường Mầm non Sơn Ca 3, huyện Hóc Môn</t>
  </si>
  <si>
    <t>0353700760</t>
  </si>
  <si>
    <t>nguyenlaMẫu giáoiaky@gmail.com</t>
  </si>
  <si>
    <t>Hồ Thụy Kim Bằng</t>
  </si>
  <si>
    <t>Trường Mầm non 2, quận Bình Thạnh</t>
  </si>
  <si>
    <t>0903.661.183</t>
  </si>
  <si>
    <t>bangho6776@gmail.com</t>
  </si>
  <si>
    <t>Bùi Ngọc Mai Khâm</t>
  </si>
  <si>
    <t>Trường Mầm non Măng non II, Quận 10</t>
  </si>
  <si>
    <t>909.620.326</t>
  </si>
  <si>
    <t>chinho76@yahoo.com</t>
  </si>
  <si>
    <t>Mầm Non 2/9 H.Hóc Môn</t>
  </si>
  <si>
    <t>Nguyễn Thị Ngọc Đoan</t>
  </si>
  <si>
    <t>Phó trưởng phòng</t>
  </si>
  <si>
    <t>Phòng Giáo dục và Đào tạo Quận 11</t>
  </si>
  <si>
    <t>0907851927</t>
  </si>
  <si>
    <t>doannguyen1601@gmail.com</t>
  </si>
  <si>
    <t>Ngô Minh Thái</t>
  </si>
  <si>
    <t>Trường Mầm non Sơn Ca 8, quận Phú Nhuận</t>
  </si>
  <si>
    <t>909823237</t>
  </si>
  <si>
    <t>minhthai1974@gmail.com</t>
  </si>
  <si>
    <t>Lê Thị Thúy Vân</t>
  </si>
  <si>
    <t>Trường Mầm non Rạch Chiếc Tp Thủ Đức</t>
  </si>
  <si>
    <t>985562796</t>
  </si>
  <si>
    <t>vantoan297@gmail.com</t>
  </si>
  <si>
    <t>Hồ Ngọc Phượng</t>
  </si>
  <si>
    <t>Trường Mầm non Vàng Anh, Quận 12</t>
  </si>
  <si>
    <t>0931833187</t>
  </si>
  <si>
    <t>hongocphuong80@gmail.com</t>
  </si>
  <si>
    <t>Nguyễn Thị Trúc Đào</t>
  </si>
  <si>
    <t>Trường Mầm Non Phước Vĩnh An, huyện Củ Chi</t>
  </si>
  <si>
    <t>0909782262</t>
  </si>
  <si>
    <t>trucdao1841988@gmail.com</t>
  </si>
  <si>
    <t>Trịnh Nguyễn Ngọc Phương</t>
  </si>
  <si>
    <t>Trường Mầm Non Hạnh Thông Tây, quận Gò Vấp</t>
  </si>
  <si>
    <t>0915113985</t>
  </si>
  <si>
    <t>pttung.govap@.hcm.edu.vn</t>
  </si>
  <si>
    <t>Nguyễn Thị Kim Hồng</t>
  </si>
  <si>
    <t>Phòng Giáo dục và Đào tạo Quận 6</t>
  </si>
  <si>
    <t>0909127063</t>
  </si>
  <si>
    <t>my916629@gmail.com</t>
  </si>
  <si>
    <t>MN 20-10 Q.1</t>
  </si>
  <si>
    <t>Triệu Tuyết Mai</t>
  </si>
  <si>
    <t>Phòng Giáo dục và Đào tạo thành phố Thủ Đức</t>
  </si>
  <si>
    <t>909630088</t>
  </si>
  <si>
    <t>tuyetmaipgd@yahoo.com.vn</t>
  </si>
  <si>
    <t>Nguyễn Thanh Qúy</t>
  </si>
  <si>
    <t>Trường Mầm non Tuổi Hoa, huyện Nhà Bè</t>
  </si>
  <si>
    <t>'0908093383</t>
  </si>
  <si>
    <t>heomay8383@gmail.com</t>
  </si>
  <si>
    <t>Dương Thị Kim Ngọc</t>
  </si>
  <si>
    <t>Trường Mầm Non Rạng Đông 9, Quận 6</t>
  </si>
  <si>
    <t>0906422586</t>
  </si>
  <si>
    <t>duongthikimngoc1971@gmail.com</t>
  </si>
  <si>
    <t>Nguyễn Văn Việt</t>
  </si>
  <si>
    <t>Trường Mầm non 9, Quận 5</t>
  </si>
  <si>
    <t>908512796</t>
  </si>
  <si>
    <t>mamnon_p10@yahoo.com.vn</t>
  </si>
  <si>
    <t>Nguyễn Thị Thịnh</t>
  </si>
  <si>
    <t>Trường Mầm non Tuổi Thơ, Quận 8</t>
  </si>
  <si>
    <t>907466184</t>
  </si>
  <si>
    <t>thinhnguyenmntt@gmail.com</t>
  </si>
  <si>
    <t>Phạm Thị Thu Hà</t>
  </si>
  <si>
    <t>Trường Mầm non 7, Quận 3</t>
  </si>
  <si>
    <t>93169822</t>
  </si>
  <si>
    <t>hapham698@gmail.com</t>
  </si>
  <si>
    <t>Nguyễn Hồng Đan Thanh</t>
  </si>
  <si>
    <t>Trường Mầm non Sao Mai 13, Quận 4</t>
  </si>
  <si>
    <t>0909.233196</t>
  </si>
  <si>
    <t>danthanh.mnnttp4@gmail.com</t>
  </si>
  <si>
    <t>Phạm Thị Hoài An</t>
  </si>
  <si>
    <t>Trường Mầm non Phường 2, Quận 11</t>
  </si>
  <si>
    <t>0932666583</t>
  </si>
  <si>
    <t>hoaianpham83@yahoo.com</t>
  </si>
  <si>
    <t>MN Bé Ngoan Q.1</t>
  </si>
  <si>
    <t>Trần Nguyễn Thảo Quyên</t>
  </si>
  <si>
    <t>Phòng Giáo dục và Đào tạo</t>
  </si>
  <si>
    <t>0902964296</t>
  </si>
  <si>
    <t>tntquyen.q5@hcm.edu.vn</t>
  </si>
  <si>
    <t>Nguyễn Hạnh Nhung</t>
  </si>
  <si>
    <t>MN 19/5, thành phố Thủ Đức</t>
  </si>
  <si>
    <t>0986076199</t>
  </si>
  <si>
    <t>hanhnhungnguyen1978@yahoo.com</t>
  </si>
  <si>
    <t>Trần Thị Mỹ Dung</t>
  </si>
  <si>
    <t>Trường Mầm non Quận 3</t>
  </si>
  <si>
    <t>908587277</t>
  </si>
  <si>
    <t>dungtranthimy0810@gmail.com</t>
  </si>
  <si>
    <t>Nguyễn Thụy Tuyết Nhung</t>
  </si>
  <si>
    <t>Trường Mầm non Thỏ Ngọc, Quận 8</t>
  </si>
  <si>
    <t>0977.878.603</t>
  </si>
  <si>
    <t>nhungnguyen0891@yahoo.com</t>
  </si>
  <si>
    <t>Nguyễn Thị Vân</t>
  </si>
  <si>
    <t>Trường Mầm non Tân Kiểng</t>
  </si>
  <si>
    <t>0772597408</t>
  </si>
  <si>
    <t>nguyenvan.04061973@gmail.com</t>
  </si>
  <si>
    <t>Nguyễn Thị Nhiều</t>
  </si>
  <si>
    <t>0938691226</t>
  </si>
  <si>
    <t>cuongnhieuthinh@gmail.com</t>
  </si>
  <si>
    <t>Mầm Non Phường 9 Q.11</t>
  </si>
  <si>
    <t>Lưu Thị Tố Lan</t>
  </si>
  <si>
    <t>Phó Trưởng Phòng</t>
  </si>
  <si>
    <t>Phòng Giáo dục và Đào tạo quận Tân Phú</t>
  </si>
  <si>
    <t>0913650450</t>
  </si>
  <si>
    <t>luuthitolan@gmail.com</t>
  </si>
  <si>
    <t>Diệp Tú Anh</t>
  </si>
  <si>
    <t>Trường Mầm non Bình Trị Đông B, quận Bình Tân</t>
  </si>
  <si>
    <t>988579342</t>
  </si>
  <si>
    <t>tuanh.diep@yahoo.com.vn</t>
  </si>
  <si>
    <t>Nguyễn Thị Ngọc Hương</t>
  </si>
  <si>
    <t>Trường Mầm non Baby, huyện Bình Chánh</t>
  </si>
  <si>
    <t>776988896</t>
  </si>
  <si>
    <t>mnhoaanhdaobc@gmail.com</t>
  </si>
  <si>
    <t>Nguyễn Thị Hồng Hà</t>
  </si>
  <si>
    <t>Trường Mầm non 2/9, Quận 10</t>
  </si>
  <si>
    <t>909.150.875</t>
  </si>
  <si>
    <t>hongha875@gmail.com</t>
  </si>
  <si>
    <t>Huỳnh Thị Bích Thảo</t>
  </si>
  <si>
    <t>Trường Mầm non Rạng Đông 12, Quận 6</t>
  </si>
  <si>
    <t>0906988682</t>
  </si>
  <si>
    <t>huynhmythao197982@gmail.com</t>
  </si>
  <si>
    <t>Thân Thị Minh</t>
  </si>
  <si>
    <t>Trường Mầm non 8, Quận Tân Bình</t>
  </si>
  <si>
    <t>0788.371.372</t>
  </si>
  <si>
    <t>thanminhpgd@gmail.com</t>
  </si>
  <si>
    <t>Lưu Thị Thúy Diễm</t>
  </si>
  <si>
    <t>Trường Mầm non Tân Thông Hội 2, huyện Củ Chi</t>
  </si>
  <si>
    <t>0986.741.168</t>
  </si>
  <si>
    <t>thuydiem1972018@gmail.com</t>
  </si>
  <si>
    <t>Mầm non Phường 5 Q.11</t>
  </si>
  <si>
    <t>Phòng Giáo dục và Đào tạo quận Phú Nhuận</t>
  </si>
  <si>
    <t>776109450</t>
  </si>
  <si>
    <t>lemongdiepmn76@gmail.com</t>
  </si>
  <si>
    <t>Huỳnh Thị Tùng</t>
  </si>
  <si>
    <t>Trường Mầm non Trạng Nguyên, quận Tân Phú</t>
  </si>
  <si>
    <t>0777010875</t>
  </si>
  <si>
    <t>httung1975@gmail.com</t>
  </si>
  <si>
    <t>Trần Thị Thanh Thủy</t>
  </si>
  <si>
    <t>Trường Mầm non Phường 9, Quận 10</t>
  </si>
  <si>
    <t>909.977.207</t>
  </si>
  <si>
    <t>thanhthuymangnon1@yahoo.com.vn</t>
  </si>
  <si>
    <t>Dương Thị Anh Đào</t>
  </si>
  <si>
    <t>Trường Mầm non 1, Quận 5</t>
  </si>
  <si>
    <t>906662373</t>
  </si>
  <si>
    <t>duongdao7777@yahoo.com</t>
  </si>
  <si>
    <t>Trần Thị Thanh Hiền</t>
  </si>
  <si>
    <t>Trường Mầm non 24A, quận Bình Thạnh</t>
  </si>
  <si>
    <t>0919.510.369</t>
  </si>
  <si>
    <t>hient127@gmail.com</t>
  </si>
  <si>
    <t>Nguyễn Thị Thu Thủy</t>
  </si>
  <si>
    <t>Trường Mầm non Rạng Đông 3, Quận 6</t>
  </si>
  <si>
    <t>0903131295</t>
  </si>
  <si>
    <t>thuytung6977@gmail.com</t>
  </si>
  <si>
    <t>Vũ Hoàng Lan</t>
  </si>
  <si>
    <t>Trường Mầm non Hoa Hồng, quận Gò Vấp</t>
  </si>
  <si>
    <t>0907.332.018</t>
  </si>
  <si>
    <t>vhlan.govap@hcm.edu.vn</t>
  </si>
  <si>
    <t>MN Bông Sen Q.12</t>
  </si>
  <si>
    <t>Phòng GDĐT Hóc Môn</t>
  </si>
  <si>
    <t>0938702802</t>
  </si>
  <si>
    <t>ptpgdmn.hocmon@moet.edu.vn</t>
  </si>
  <si>
    <t>Đặng Thụy Ngọc Thủy</t>
  </si>
  <si>
    <t>Trường Mầm non 22, quận Bình Thạnh</t>
  </si>
  <si>
    <t>0918.844.597</t>
  </si>
  <si>
    <t>thuymamnon12@gmail.com</t>
  </si>
  <si>
    <t>Nguyễn Thị Cảm</t>
  </si>
  <si>
    <t>Trường Mầm non Bình Trị Đông B, quận Bình Tân</t>
  </si>
  <si>
    <t>0904.938.897</t>
  </si>
  <si>
    <t>nguyencam2131@gmail.com</t>
  </si>
  <si>
    <t>Nguyễn Thiện Sơn</t>
  </si>
  <si>
    <t>Trường Mầm non Sơn Ca 7, quận Phú Nhuận</t>
  </si>
  <si>
    <t>903148839</t>
  </si>
  <si>
    <t>thienson71@gmail.com</t>
  </si>
  <si>
    <t>Đoàn Thị Nữ</t>
  </si>
  <si>
    <t>Trường Mầm non Linh Trung, thành phố  Thủ Đức</t>
  </si>
  <si>
    <t>909277494</t>
  </si>
  <si>
    <t>doanthinu71@gmail.com</t>
  </si>
  <si>
    <t>Nguyễn Thị Mai Thy</t>
  </si>
  <si>
    <t>Phòng Giáo dục và Đào tạo, Quận 3</t>
  </si>
  <si>
    <t>908624750</t>
  </si>
  <si>
    <t>maithynguyen1978@gmail.com</t>
  </si>
  <si>
    <t>MN Đông Nam Á Q.Bình Tân</t>
  </si>
  <si>
    <t>0908559848</t>
  </si>
  <si>
    <t>kimuyen.1703@yahoo.com.vn</t>
  </si>
  <si>
    <t>Nguyễn Thị Thanh Tiên</t>
  </si>
  <si>
    <t>Trường Mẫu giáo Bông Sen 1, huyện Hóc Môn</t>
  </si>
  <si>
    <t>0909188123</t>
  </si>
  <si>
    <t>thanhtien200487@gmail.com</t>
  </si>
  <si>
    <t>Vương Thanh Điệp Thủy</t>
  </si>
  <si>
    <t>Trường Mầm non Rạng Đông 14, Quận 6</t>
  </si>
  <si>
    <t>0909129915</t>
  </si>
  <si>
    <t>diepthuy11a@gmail.com</t>
  </si>
  <si>
    <t>0909821267 - 0769199143</t>
  </si>
  <si>
    <t>ntkhong.binhchanh@tphcm.gov.vn</t>
  </si>
  <si>
    <t>Nguyễn Thị Hồng Trang</t>
  </si>
  <si>
    <t>Trường Mầm non Hồng Yến, Quận 12</t>
  </si>
  <si>
    <t>0979759893</t>
  </si>
  <si>
    <t>hongtrang072@gmail.com</t>
  </si>
  <si>
    <t>Nguyễn Lan Ngọc Phượng</t>
  </si>
  <si>
    <t>Phòng Giáo dục và Đào tạo, quận Tân Phú</t>
  </si>
  <si>
    <t>0909563325</t>
  </si>
  <si>
    <t>missphuong2406@gmail.com</t>
  </si>
  <si>
    <t>Cao Thị Kim Oanh</t>
  </si>
  <si>
    <t>Trường Mầm non Bông Hồng, Quận 8</t>
  </si>
  <si>
    <t>975711638</t>
  </si>
  <si>
    <t>bim01bee08@gmail.com</t>
  </si>
  <si>
    <t>MN Đồng Tranh H.Cần Giờ</t>
  </si>
  <si>
    <t>Phòng Giáo dục và Đào tạo Quận 4</t>
  </si>
  <si>
    <t>0933656066</t>
  </si>
  <si>
    <t>tranngocthanhtam1977vn@gmail.com</t>
  </si>
  <si>
    <t>Trần Thị Thu Trang</t>
  </si>
  <si>
    <t>Trường Mầm non Hoa Lan, Quận 1</t>
  </si>
  <si>
    <t>0936807690</t>
  </si>
  <si>
    <t>trantrang.hcm@gmail.com</t>
  </si>
  <si>
    <t>Lâm Hoàng Phi</t>
  </si>
  <si>
    <t>Trường Mầm non Hoa Lan, huyện Nhà Bè</t>
  </si>
  <si>
    <t>0909290901</t>
  </si>
  <si>
    <t>lamhoangphi112@gmail.com</t>
  </si>
  <si>
    <t>Trịnh Thị Kim Triều</t>
  </si>
  <si>
    <t>Trường Mầm non Linh Xuân, thành phố  Thủ Đức</t>
  </si>
  <si>
    <t>938045939</t>
  </si>
  <si>
    <t>tkimtrieuhp@gmail.com</t>
  </si>
  <si>
    <t>Nguyễn Thị Ngọc Nga</t>
  </si>
  <si>
    <t>Trường Mầm non 4, Quận 3</t>
  </si>
  <si>
    <t>0907.644.589</t>
  </si>
  <si>
    <t>nguyenngocnga1975@yahoo.com.vn</t>
  </si>
  <si>
    <t>Nguyễn Thị Ánh Nguyệt</t>
  </si>
  <si>
    <t>Trường Mầm non Tân Kiểng, Quận 7</t>
  </si>
  <si>
    <t>0779.659.583</t>
  </si>
  <si>
    <t>nguyenthianhn592@gmail.com</t>
  </si>
  <si>
    <t>Trần Thị Trang</t>
  </si>
  <si>
    <t>Trường Mầm non Hoa Lư, Quận 1</t>
  </si>
  <si>
    <t>0983.995.313</t>
  </si>
  <si>
    <t>trantrang74@gmail.com</t>
  </si>
  <si>
    <t>MN Lý Nhơn H.Cần Giờ</t>
  </si>
  <si>
    <t>918703152</t>
  </si>
  <si>
    <t>trongbinh_mnq3@yahoo.com.vn</t>
  </si>
  <si>
    <t>Lê Kim Liên</t>
  </si>
  <si>
    <t>Hiệu trưởng</t>
  </si>
  <si>
    <t>Trường Mầm non Sao Mai 12, Quận 4</t>
  </si>
  <si>
    <t>0982.260373</t>
  </si>
  <si>
    <t>kimlien18121972@gmail.com</t>
  </si>
  <si>
    <t>Đỗ Nguyễn Bảo Anh</t>
  </si>
  <si>
    <t>Trường Mầm non Hoa Hồng 2, huyện Bình Chánh</t>
  </si>
  <si>
    <t>785953813</t>
  </si>
  <si>
    <t>donguyenbaoanh74@gmail.com</t>
  </si>
  <si>
    <t>Nguyễn Thị Thu Hiền</t>
  </si>
  <si>
    <t>Trường Mầm non Hoa Đào, quận Bình Tân</t>
  </si>
  <si>
    <t>917797501</t>
  </si>
  <si>
    <t>thaotrang0507@gmail.com</t>
  </si>
  <si>
    <t>Trần Thị Mỹ Duyên</t>
  </si>
  <si>
    <t>Trường Mầm non Họa Mi, huyện Nhà Bè</t>
  </si>
  <si>
    <t>0964151519</t>
  </si>
  <si>
    <t>myduyendx1111@gmail.com</t>
  </si>
  <si>
    <t>Huỳnh Thị Thanh Thúy</t>
  </si>
  <si>
    <t>Trường Mầm non 17, quận Bình Thạnh</t>
  </si>
  <si>
    <t>0975679810</t>
  </si>
  <si>
    <t>huynhthuymn19@gmail.com</t>
  </si>
  <si>
    <t>Thạch Thị Kim Đào</t>
  </si>
  <si>
    <t>Trường Mầm non Phường 12, Quận 11</t>
  </si>
  <si>
    <t>0918.849.422</t>
  </si>
  <si>
    <t>kimdao1983@yahoo.com.vn</t>
  </si>
  <si>
    <t>MN Nguyễn Thị Dậu H.Củ Chi</t>
  </si>
  <si>
    <t>Phòng Giáo dục và Đào tạo Quận 12</t>
  </si>
  <si>
    <t>0932050880</t>
  </si>
  <si>
    <t>trangsonca@gmail.com</t>
  </si>
  <si>
    <t>Trần Thụy Thiên Kim</t>
  </si>
  <si>
    <t>Trường Mầm non Hoa Phượng Đỏ, quận Gò Vấp</t>
  </si>
  <si>
    <t>0907.007.328</t>
  </si>
  <si>
    <t>tttkim.govap@hcm.edu.vn</t>
  </si>
  <si>
    <t>Bùi Thị Phương Thảo</t>
  </si>
  <si>
    <t>Trường Mầm non Tuổi Ngọc, Quận 9</t>
  </si>
  <si>
    <t>933.570.068</t>
  </si>
  <si>
    <t>phuongthao261281@yahoo.com.vn</t>
  </si>
  <si>
    <t>Trương Bích Loan</t>
  </si>
  <si>
    <t>Trường Mầm non Sơn Ca 5, quận Phú Nhuận</t>
  </si>
  <si>
    <t>932722969</t>
  </si>
  <si>
    <t>bichloan1412@gmail.com</t>
  </si>
  <si>
    <t>Huỳnh Ngọc Thùy</t>
  </si>
  <si>
    <t>Trường Mầm non Bông Sen, quận Tân Phú</t>
  </si>
  <si>
    <t>0917634633</t>
  </si>
  <si>
    <t>huynhngocthuy1974@gmail.com</t>
  </si>
  <si>
    <t>Mai Thị Mộng Thu</t>
  </si>
  <si>
    <t>Trường Mầm non 10 A  quận Tân Bình</t>
  </si>
  <si>
    <t>0942.393.579</t>
  </si>
  <si>
    <t>maithu81.tb246@gmail.com</t>
  </si>
  <si>
    <t>Lê Phạm Thuỳ Trang</t>
  </si>
  <si>
    <t>Trường Mầm non 23/11, huyện Hóc Môn</t>
  </si>
  <si>
    <t>0398550036</t>
  </si>
  <si>
    <t>tientrangtin@gmail.com</t>
  </si>
  <si>
    <t>MN Bình An TP Thủ Đức</t>
  </si>
  <si>
    <t>Phòng Giáo dục và Đào tạo quận Gò Vấp</t>
  </si>
  <si>
    <t>0983899748</t>
  </si>
  <si>
    <t>btmnguyet.pgdgovap@hcm.edu.vn</t>
  </si>
  <si>
    <t>Đặng Thị Bích Trâm</t>
  </si>
  <si>
    <t>Trường Mầm non Sơn Ca, huyện Nhà Bè</t>
  </si>
  <si>
    <t>0932945901</t>
  </si>
  <si>
    <t>dangtram1841988@gmail.com</t>
  </si>
  <si>
    <t>Hồ Thị Tuyết An</t>
  </si>
  <si>
    <t>Trường Mầm non Doi Lầu, huyện Cần Giờ</t>
  </si>
  <si>
    <t>0978.293.337</t>
  </si>
  <si>
    <t>tuyetanatd1977@gmail.com</t>
  </si>
  <si>
    <t>Mai Thị Thuận</t>
  </si>
  <si>
    <t>Trường Mầm non Tân Thuận Tây, Quận 7</t>
  </si>
  <si>
    <t>0976.733.003</t>
  </si>
  <si>
    <t>suongmai7278@gmail.com</t>
  </si>
  <si>
    <t>Trần Thị Út</t>
  </si>
  <si>
    <t>Trường Mầm non Bến Thành, Quận 1</t>
  </si>
  <si>
    <t>0903.786.393</t>
  </si>
  <si>
    <t>tranthiut108@gmail.com</t>
  </si>
  <si>
    <t>Phạm Thị Quí Hương</t>
  </si>
  <si>
    <t>Trường Mầm non 18, Quận 4</t>
  </si>
  <si>
    <t>0937.037086</t>
  </si>
  <si>
    <t>huongpham.gdmnq4@gmail.com</t>
  </si>
  <si>
    <t>MN Nguyễn Thái Bình Q.1</t>
  </si>
  <si>
    <t>Trần Thị Thanh Duyên</t>
  </si>
  <si>
    <t>Trường Mầm non Tuổi Ngọc, Quận 8</t>
  </si>
  <si>
    <t>0902709192</t>
  </si>
  <si>
    <t>duyen15102021@gmail.com</t>
  </si>
  <si>
    <t>Vương Thanh Phương Thủy</t>
  </si>
  <si>
    <t>Trường Mầm non 19/5, Quận 7</t>
  </si>
  <si>
    <t>907974497</t>
  </si>
  <si>
    <t>vuongthuy1905@gmail.com</t>
  </si>
  <si>
    <t>Nguyễn Thị Kim Oanh</t>
  </si>
  <si>
    <t>Trường Mầm non Mạ Non, huyện Nhà Bè</t>
  </si>
  <si>
    <t>0904393122</t>
  </si>
  <si>
    <t>kimoanh.mnhp@gmail.com</t>
  </si>
  <si>
    <t>Nguyễn Thị Thúy Hằng</t>
  </si>
  <si>
    <t>Trường Mầm non 1, Quận 3</t>
  </si>
  <si>
    <t>0934.199.494</t>
  </si>
  <si>
    <t>hangson73@yahoo.com</t>
  </si>
  <si>
    <t>Nguyễn Thị Ngọc Hân</t>
  </si>
  <si>
    <t>Trường Mầm non An Thới Đông, huyện Cần Giờ</t>
  </si>
  <si>
    <t>976405750</t>
  </si>
  <si>
    <t>ngochanlynhon@gmail.com</t>
  </si>
  <si>
    <t>Mầm non Ngôi Nhà Ong Q.4</t>
  </si>
  <si>
    <t>Nguyễn Thị Thanh Phượng</t>
  </si>
  <si>
    <t>Trường Mầm non Vành Khuyên, huyện Nhà Bè</t>
  </si>
  <si>
    <t>902791741</t>
  </si>
  <si>
    <t>thanhphuongvk1971@gmail.com</t>
  </si>
  <si>
    <t>Phạm Thị Minh Tú</t>
  </si>
  <si>
    <t>Trường Mầm non KCX Tân Thuận, Quận 7</t>
  </si>
  <si>
    <t>903397596</t>
  </si>
  <si>
    <t>bantrutanphong@gmail.com</t>
  </si>
  <si>
    <t>Khổng Thị Kim Nga</t>
  </si>
  <si>
    <t>Trường Mầm non 10, Quận 3</t>
  </si>
  <si>
    <t>0906.262.084</t>
  </si>
  <si>
    <t>khong.kimnga@gmail.com</t>
  </si>
  <si>
    <t>Nguyễn Thị Cẩm</t>
  </si>
  <si>
    <t>Trường Mầm non Vàng Anh, Quận 8</t>
  </si>
  <si>
    <t>0902.525.569</t>
  </si>
  <si>
    <t>nguyenthicam201076@gmail.com</t>
  </si>
  <si>
    <t>Võ Thanh Bình</t>
  </si>
  <si>
    <t>Trường Mầm non Phú Hòa, quận Tân Bình</t>
  </si>
  <si>
    <t>0906.513.194</t>
  </si>
  <si>
    <t>vothanhbinh1012@gmail.com</t>
  </si>
  <si>
    <t>MN Hoa Mặt Trời Q.6</t>
  </si>
  <si>
    <t>Phạm Thị Ngọc Ánh</t>
  </si>
  <si>
    <t>Trường Mầm non Hoa Anh Đào, quận Tân Phú</t>
  </si>
  <si>
    <t>0946218788</t>
  </si>
  <si>
    <t>pn.thienthan@gmail.com</t>
  </si>
  <si>
    <t>Huỳnh Thị Kim Chi</t>
  </si>
  <si>
    <t>Trường Mầm non Đỗ Quyên, quận Bình Tân</t>
  </si>
  <si>
    <t>0976.516.288</t>
  </si>
  <si>
    <t>trantran3101@gmail.com</t>
  </si>
  <si>
    <t>Lê Kim Tuyết</t>
  </si>
  <si>
    <t>Phòng Giáo dục và Đào tạo Quận 10</t>
  </si>
  <si>
    <t>0909180323</t>
  </si>
  <si>
    <t>lekimtuyet0904@gmail.com</t>
  </si>
  <si>
    <t>Phan Thị Hồng Hạnh</t>
  </si>
  <si>
    <t>908274180</t>
  </si>
  <si>
    <t>mamnonhoahong22016@gmail.com</t>
  </si>
  <si>
    <t>Mai Thị Trường Giang</t>
  </si>
  <si>
    <t>Trường Mầm non 3, Quận 3</t>
  </si>
  <si>
    <t>0708.228.157</t>
  </si>
  <si>
    <t>thaian752009@yahoo.com.vn</t>
  </si>
  <si>
    <t>MG Hồng Phúc Q.6</t>
  </si>
  <si>
    <t>Thân Thị Thanh Tao</t>
  </si>
  <si>
    <t>Trường Mầm non Tân Quy, Quận 7</t>
  </si>
  <si>
    <t>908566658</t>
  </si>
  <si>
    <t>thanthithanhtao77@gmail.com</t>
  </si>
  <si>
    <t>Trần Thị Dư</t>
  </si>
  <si>
    <t>Trường Mầm non 2B, Quận 5</t>
  </si>
  <si>
    <t>799776839</t>
  </si>
  <si>
    <t>mamnon_p4@yahoo.com.vn</t>
  </si>
  <si>
    <t>Nguyễn Thị Thùy San</t>
  </si>
  <si>
    <t>Trường Mầm non Hoa Quỳnh, Quận 1</t>
  </si>
  <si>
    <t>768.911.792</t>
  </si>
  <si>
    <t>nguyenthithuysan@gmail.com</t>
  </si>
  <si>
    <t>Trần Nhật Hằng</t>
  </si>
  <si>
    <t>Trường Mầm non Phường 3, Quận 11</t>
  </si>
  <si>
    <t>0983262740</t>
  </si>
  <si>
    <t>nhathang235@gmail.com</t>
  </si>
  <si>
    <t>Lê Thị Kim Loan</t>
  </si>
  <si>
    <t>Trường Mầm non Phường 14, Quận 11</t>
  </si>
  <si>
    <t>0983.828.442</t>
  </si>
  <si>
    <t>lethikimloanmnp14@gmail.com</t>
  </si>
  <si>
    <t>MN Họa Mi Q.6</t>
  </si>
  <si>
    <t>Phạm Thị Ánh Loan</t>
  </si>
  <si>
    <t>Trường Mầm non Phường 6, Quận 10</t>
  </si>
  <si>
    <t>983.109.593</t>
  </si>
  <si>
    <t>anhloan1107@gmail.com</t>
  </si>
  <si>
    <t>Đoàn Thị Thanh Hồng</t>
  </si>
  <si>
    <t>Trường Mầm non Sơn Ca 5, Quận 12</t>
  </si>
  <si>
    <t>0989251990</t>
  </si>
  <si>
    <t>hongdoansc5@gmail.com</t>
  </si>
  <si>
    <t>Đinh Thị Bích</t>
  </si>
  <si>
    <t>Trường Mầm non 3, Quận 4</t>
  </si>
  <si>
    <t>0902.720936</t>
  </si>
  <si>
    <t>thanhthuthanhngoc2013@gmail.com</t>
  </si>
  <si>
    <t>Đoàn Thị Kim</t>
  </si>
  <si>
    <t>Trường Mầm non Việt Nhi, Quận 8</t>
  </si>
  <si>
    <t>0983.827.424</t>
  </si>
  <si>
    <t>ledoanmyhoang2012@gmail.com</t>
  </si>
  <si>
    <t>Nguyễn Thị Kiều Oanh</t>
  </si>
  <si>
    <t>Trường Mầm non 30-4, Quận 1</t>
  </si>
  <si>
    <t>0932.131.132</t>
  </si>
  <si>
    <t>kieuoanhmn304@gmail.com</t>
  </si>
  <si>
    <t>MN Mỹ Phước Q.7</t>
  </si>
  <si>
    <t>Trần Thúy Trinh</t>
  </si>
  <si>
    <t>Trường Mầm non Hướng Dương, huyện Nhà Bè</t>
  </si>
  <si>
    <t>938242227</t>
  </si>
  <si>
    <t>trinhdongxanh@yahoo.com.vn</t>
  </si>
  <si>
    <t>Trần Nguyễn Phi Vân</t>
  </si>
  <si>
    <t>Trường Mầm non Nguyễn Tất Thành, Quận 4</t>
  </si>
  <si>
    <t>0936.662114</t>
  </si>
  <si>
    <t>phivanmnntt@gmail.com</t>
  </si>
  <si>
    <t>Phan Thị Hồng Thắm</t>
  </si>
  <si>
    <t>Trường Mầm non Hồng Ngọc, quận Bình Tân</t>
  </si>
  <si>
    <t>0907.198.472</t>
  </si>
  <si>
    <t>phantham763@gmail.com</t>
  </si>
  <si>
    <t>Đoàn Thị Thủy</t>
  </si>
  <si>
    <t>Trường Mầm non Cần Thạnh, huyện Cần Giờ</t>
  </si>
  <si>
    <t>0962.507.166</t>
  </si>
  <si>
    <t>doanthithuy151075@gmail.com</t>
  </si>
  <si>
    <t>Huỳnh Ngọc Vàng</t>
  </si>
  <si>
    <t>Trường Mầm non Hướng Dương, huyện Bình Chánh</t>
  </si>
  <si>
    <t>0798.098.253</t>
  </si>
  <si>
    <t>huynhvang310184@gmail.com</t>
  </si>
  <si>
    <t>MN Hành Tinh Xanh Q.7</t>
  </si>
  <si>
    <t>Nguyễn Thị Thu Mai</t>
  </si>
  <si>
    <t>Trường Mầm non Đỗ Quyên, quận Bình Tân</t>
  </si>
  <si>
    <t>907456177</t>
  </si>
  <si>
    <t>thumai2807@gmail.com</t>
  </si>
  <si>
    <t>Lương Thị Tuyết Trinh</t>
  </si>
  <si>
    <t>Trường Mầm non Bình An, huyện Cần Giờ</t>
  </si>
  <si>
    <t>792.163.636</t>
  </si>
  <si>
    <t>luongthituyettrinh@gmail.com</t>
  </si>
  <si>
    <t>Nguyễn Thị Như Văn</t>
  </si>
  <si>
    <t>0933.976.063</t>
  </si>
  <si>
    <t>nguyennhuvan2011@gmail.com</t>
  </si>
  <si>
    <t>Phan Ngọc Như Quỳnh</t>
  </si>
  <si>
    <t>Trường Mầm non Hoa Phượng, Quận 8</t>
  </si>
  <si>
    <t>0909423909</t>
  </si>
  <si>
    <t>flowerquynh2007@gmail.com</t>
  </si>
  <si>
    <t>Trần Thị Mai</t>
  </si>
  <si>
    <t>Trường Mầm non 25C, quận Bình Thạnh</t>
  </si>
  <si>
    <t>779430519</t>
  </si>
  <si>
    <t>maitranmn22@gmail.com</t>
  </si>
  <si>
    <t>MN Thiên Thần Kỷ Nguyên Q.7</t>
  </si>
  <si>
    <t>Trương Thị Thúy Lan</t>
  </si>
  <si>
    <t>Trường Mầm non Cát Lái, Quận 2</t>
  </si>
  <si>
    <t>908151331</t>
  </si>
  <si>
    <t>truongthithuylan@gmail.com</t>
  </si>
  <si>
    <t>Lê Thị Lan</t>
  </si>
  <si>
    <t>Trường Mầm non Rạng Đông 9, Quận 6</t>
  </si>
  <si>
    <t>0938002081</t>
  </si>
  <si>
    <t>lanle16071978@gmail.com</t>
  </si>
  <si>
    <t>Bùi Thị Thúy Hà</t>
  </si>
  <si>
    <t>Trường MN Mai Vàng</t>
  </si>
  <si>
    <t>0938343786</t>
  </si>
  <si>
    <t>bttha.pgdgovap@hcm.edu.vn</t>
  </si>
  <si>
    <t>Nguyễn Thị Thùy Vân</t>
  </si>
  <si>
    <t>Trường Mầm non 1, quận Tân Bình</t>
  </si>
  <si>
    <t>0906.730.879</t>
  </si>
  <si>
    <t>thuyvan,197930@yahoo.com.vn</t>
  </si>
  <si>
    <t>Đỗ Ngọc Dung</t>
  </si>
  <si>
    <t>Phó hiệu phòng</t>
  </si>
  <si>
    <t>MN Phú Mỹ, Quận 7</t>
  </si>
  <si>
    <t>0978555617</t>
  </si>
  <si>
    <t>ngocdung82vn@gmail.com</t>
  </si>
  <si>
    <t>MN Ngày Vui Q.8</t>
  </si>
  <si>
    <t>Vũ Thị Mai Xinh</t>
  </si>
  <si>
    <t>Trường Mầm non 8, Quận 5</t>
  </si>
  <si>
    <t>907677233</t>
  </si>
  <si>
    <t>cheerim29@yahoo.com</t>
  </si>
  <si>
    <t>Huỳnh Thị Phương Quyên</t>
  </si>
  <si>
    <t>Trường Mầm non Thủy Tiên 1, huyện Bình Chánh</t>
  </si>
  <si>
    <t>907666193</t>
  </si>
  <si>
    <t>phuongquyenmnbinhchanh@yahoo.com.vn</t>
  </si>
  <si>
    <t>Đỗ Thị Nõn</t>
  </si>
  <si>
    <t>Trường Mầm non Bình Khánh, huyện Cần Giờ</t>
  </si>
  <si>
    <t>908435718</t>
  </si>
  <si>
    <t>xuanquangmn@gmail.com</t>
  </si>
  <si>
    <t>Thái Thị Đoan Trang</t>
  </si>
  <si>
    <t>Trường Mầm non Bình Trị Đông, quận Bình Tân</t>
  </si>
  <si>
    <t>0932.657.338</t>
  </si>
  <si>
    <t>trangvian@gmail.com</t>
  </si>
  <si>
    <t>Lê Duy An</t>
  </si>
  <si>
    <t>Trường Mầm non 14, quận Tân Bình</t>
  </si>
  <si>
    <t>0902.688.477</t>
  </si>
  <si>
    <t>leduyan1977@gmail.com</t>
  </si>
  <si>
    <t>MN Niềm Tin Việt Q.10</t>
  </si>
  <si>
    <t>Phan Mỹ Hà</t>
  </si>
  <si>
    <t>Trường Mầm non Cô Giang, Quận 1</t>
  </si>
  <si>
    <t>0908.811.334</t>
  </si>
  <si>
    <t>myha.hoalu@gmailcom</t>
  </si>
  <si>
    <t>Nguyễn Thị Xuân Mai</t>
  </si>
  <si>
    <t>Trường Mẫu giáo Sơn Ca 1, Quận 12</t>
  </si>
  <si>
    <t>0908411480</t>
  </si>
  <si>
    <t>mainguyen2709@gmail.com</t>
  </si>
  <si>
    <t>Nguyễn Thanh Lan</t>
  </si>
  <si>
    <t>Trường Mầm non An Nhơn Tây, huyện Củ Chi</t>
  </si>
  <si>
    <t>0938793908</t>
  </si>
  <si>
    <t>thanhlan.trungan2@gmail.com</t>
  </si>
  <si>
    <t>Trương Thị Tuyết Linh</t>
  </si>
  <si>
    <t>Trường Mầm non Phượng Hồng, quận Tân Phú</t>
  </si>
  <si>
    <t>0908543797</t>
  </si>
  <si>
    <t>tuyetlinh2302@gmail.com</t>
  </si>
  <si>
    <t>Nguyễn Thị Mỹ Hoa</t>
  </si>
  <si>
    <t>Trường Mầm non 11, Quận 5</t>
  </si>
  <si>
    <t>0906.680.815</t>
  </si>
  <si>
    <t>saothangtam19842003@gmail.com</t>
  </si>
  <si>
    <t>MN Sóc Nâu Q.10</t>
  </si>
  <si>
    <t>Nguyễn Diệp Bảo Trân</t>
  </si>
  <si>
    <t>Trường Mầm Non 3 - Quận 3</t>
  </si>
  <si>
    <t>0932644538</t>
  </si>
  <si>
    <t>nguyendiepbaotran20041976@gmail.com</t>
  </si>
  <si>
    <t>Tô Thị Thanh Trúc</t>
  </si>
  <si>
    <t>Trường Mầm non Thủy Tiên, quận Tân Phú</t>
  </si>
  <si>
    <t>0983930993</t>
  </si>
  <si>
    <t>thanhtruc10684@gmail.com</t>
  </si>
  <si>
    <t>Trần Liên Hương</t>
  </si>
  <si>
    <t>0909.595.289</t>
  </si>
  <si>
    <t>huong7106@yahoo.com</t>
  </si>
  <si>
    <t>Nguyễn Thị Thanh Thảo</t>
  </si>
  <si>
    <t>Trường Mầm non Sơn Ca, quận Tân Bình</t>
  </si>
  <si>
    <t>903.150.530</t>
  </si>
  <si>
    <t>thaomntb@yahoo.com</t>
  </si>
  <si>
    <t>Nguyễn Thị Ngọc Giàu</t>
  </si>
  <si>
    <t>Trường Mầm non Rạng Đông 10, Quận 6</t>
  </si>
  <si>
    <t>0909130230</t>
  </si>
  <si>
    <t>giau977@gmail.com</t>
  </si>
  <si>
    <t>MN Yêu Con Q.10</t>
  </si>
  <si>
    <t>Nguyễn Thanh Trang</t>
  </si>
  <si>
    <t>Trường Mầm non Ban Mai, Quận 4</t>
  </si>
  <si>
    <t>0933.993.361</t>
  </si>
  <si>
    <t>thanhtrangw@yahoo.com.vn</t>
  </si>
  <si>
    <t>Huỳnh Thị Phương Ái</t>
  </si>
  <si>
    <t>Trường Mầm non Tân Tạo, quận Bình Tân</t>
  </si>
  <si>
    <t>0906.408.945</t>
  </si>
  <si>
    <t>phuongai85@gmail.com</t>
  </si>
  <si>
    <t>Văn Thị Duyên</t>
  </si>
  <si>
    <t>Trường Mầm non Trung An 2, huyện Củ Chi</t>
  </si>
  <si>
    <t>0767.273.420</t>
  </si>
  <si>
    <t>phucduyen6970@gmail.com</t>
  </si>
  <si>
    <t>Huỳnh Anh Thư</t>
  </si>
  <si>
    <t>Trường Mầm non Ngọc Lan, huyện Bình Chánh</t>
  </si>
  <si>
    <t>906.660.084</t>
  </si>
  <si>
    <t>mgngoclan@yahoo.com.vn</t>
  </si>
  <si>
    <t>Nguyễn Thị Ngọc Thạch</t>
  </si>
  <si>
    <t>Trường Mầm non Sơn Ca, Quận 8</t>
  </si>
  <si>
    <t>908925065</t>
  </si>
  <si>
    <t>ngocthach061076@gmail.com</t>
  </si>
  <si>
    <t>MN Tương Lai Q.10</t>
  </si>
  <si>
    <t>Nguyễn Thị Mỹ Yến</t>
  </si>
  <si>
    <t>Trường Mầm non Hiệp Bình Chánh, thành phố  Thủ Đức</t>
  </si>
  <si>
    <t>908207638</t>
  </si>
  <si>
    <t>0606yennguyen@gmail.com</t>
  </si>
  <si>
    <t>Hồ Thị Hương Giang</t>
  </si>
  <si>
    <t>Trường Mầm non Vàng Anh, quận Tân Phú</t>
  </si>
  <si>
    <t>0938820277</t>
  </si>
  <si>
    <t>huongiang77@gmail.com</t>
  </si>
  <si>
    <t>Võ Lương Kim Anh</t>
  </si>
  <si>
    <t>0909.242.473</t>
  </si>
  <si>
    <t>kimanhvo2001@gmail.com</t>
  </si>
  <si>
    <t>Phan Thị Yến</t>
  </si>
  <si>
    <t>Trường Mầm non Quận, quận Tân Bình</t>
  </si>
  <si>
    <t>0948.433.357</t>
  </si>
  <si>
    <t>yenphanmn13@gmail.com</t>
  </si>
  <si>
    <t>Phùng Nguyễn Quỳnh Mai</t>
  </si>
  <si>
    <t>Trường Mầm non Sơn Ca, Quận 12</t>
  </si>
  <si>
    <t>0935502028</t>
  </si>
  <si>
    <t>quynhmai18121979@gmail.com</t>
  </si>
  <si>
    <t>MN Ngôi Sao Việt Q.10</t>
  </si>
  <si>
    <t>Phạm Thị Hồng Kiều Loan</t>
  </si>
  <si>
    <t>Trường Mầm non Vườn Hồng, thành phố Thủ Đức</t>
  </si>
  <si>
    <t>938314109</t>
  </si>
  <si>
    <t>kieuloan0679@gmail.com</t>
  </si>
  <si>
    <t>Trần Thị Thúy Kiều</t>
  </si>
  <si>
    <t>Trường Trường Mầm non Tân Hiệp, huyện Hóc Môn</t>
  </si>
  <si>
    <t>0937332469</t>
  </si>
  <si>
    <t>thuykieu.mamnon1@gmail.com</t>
  </si>
  <si>
    <t>Phạm Thị Hồng Nhũ</t>
  </si>
  <si>
    <t>Trường Mầm non Trung Lập Hạ, huyện Củ Chi</t>
  </si>
  <si>
    <t>367232478</t>
  </si>
  <si>
    <t>hongnhu2024@gmail.com.vn</t>
  </si>
  <si>
    <t>Phạm Thị Tố Như</t>
  </si>
  <si>
    <t>Trường Mầm non Hoa Phượng, quận Bình Tân</t>
  </si>
  <si>
    <t>0937.642.261</t>
  </si>
  <si>
    <t>tonhuhoaphuong@gmail.com</t>
  </si>
  <si>
    <t>Tống Thị Diễm Lê</t>
  </si>
  <si>
    <t>Trường Mầm non Long Phước, Quận 9</t>
  </si>
  <si>
    <t>0938.280.226</t>
  </si>
  <si>
    <t>ttdiemle82@gmail.com</t>
  </si>
  <si>
    <t>Mầm Non Ánh Dương Q.11</t>
  </si>
  <si>
    <t>Ngô Thị Bích Hồng</t>
  </si>
  <si>
    <t>Trường Mầm non Rạng Đông 7, Quận 6</t>
  </si>
  <si>
    <t>0989050789</t>
  </si>
  <si>
    <t>ld3pgdq6.tphcm@moet.edu.vn</t>
  </si>
  <si>
    <t>Phùng Thị Nghiệp</t>
  </si>
  <si>
    <t>Trường Mầm non Bình Khánh, huyện Cần Giờ</t>
  </si>
  <si>
    <t>0333.211.229</t>
  </si>
  <si>
    <t>phungnghiep1981@gmail.com</t>
  </si>
  <si>
    <t>Đặng Thị Mai</t>
  </si>
  <si>
    <t>Trường Mầm non Trung Lập Thượng, huyện Củ Chi</t>
  </si>
  <si>
    <t>0984.724.484</t>
  </si>
  <si>
    <t>maidtphuocthanh@gmail.com</t>
  </si>
  <si>
    <t>Nguyễn Thị Giang Lý</t>
  </si>
  <si>
    <t>Trường Mầm non Mỹ Hoà, huyện Hóc Môn</t>
  </si>
  <si>
    <t>0888117679</t>
  </si>
  <si>
    <t>giangly1976@gmail.com</t>
  </si>
  <si>
    <t>Nguyễn Thị Anh Đào</t>
  </si>
  <si>
    <t>Trường Mầm non Bình Trị Đông, quận Bình Tân</t>
  </si>
  <si>
    <t>906350011</t>
  </si>
  <si>
    <t>nguyenthianhdaotina@gmail.com</t>
  </si>
  <si>
    <t>Mầm Non Hương Sen Q.11</t>
  </si>
  <si>
    <t>Nguyễn Thị Anh Hồng</t>
  </si>
  <si>
    <t>Trường Mầm non Sơn ca 1, quận Phú Nhuận</t>
  </si>
  <si>
    <t>909.765.066</t>
  </si>
  <si>
    <t>ntahong.phunhuan@hcm.edu.vn</t>
  </si>
  <si>
    <t>Mai Diễm Trang</t>
  </si>
  <si>
    <t>Trường Mầm non An Nhơn, quận Gò Vấp</t>
  </si>
  <si>
    <t>906811377</t>
  </si>
  <si>
    <t>mdtrang.govap@hcm.edu.vn</t>
  </si>
  <si>
    <t>Kim Bạch Phụng</t>
  </si>
  <si>
    <t>Trường Mầm non 3, quận Bình Thạnh</t>
  </si>
  <si>
    <t>0989.122.389</t>
  </si>
  <si>
    <t>thachluumoc28031981@gmai.com</t>
  </si>
  <si>
    <t>Ngô Thị Kim Tuyến</t>
  </si>
  <si>
    <t>Trường Mầm non Bình Thuận</t>
  </si>
  <si>
    <t>0357252425</t>
  </si>
  <si>
    <t>ntktuyen71@gmail.com</t>
  </si>
  <si>
    <t>Huỳnh Thị Thắm</t>
  </si>
  <si>
    <t>Trường Mầm non Sơn Ca 3, huyện Hóc Môn</t>
  </si>
  <si>
    <t>0933374536</t>
  </si>
  <si>
    <t>tham.huynh2110@gmail.com</t>
  </si>
  <si>
    <t>MN Khương Đức Q.12</t>
  </si>
  <si>
    <t>Phạm Thị Anh Đào</t>
  </si>
  <si>
    <t>Trường Mầm non Phước Hiệp, huyện Củ Chi</t>
  </si>
  <si>
    <t>903772260</t>
  </si>
  <si>
    <t>anhdaomnph@gmail.com</t>
  </si>
  <si>
    <t>Huỳnh Thị Bích Liên</t>
  </si>
  <si>
    <t>Trường Mầm non Sơn Ca 2, quận Phú Nhuận</t>
  </si>
  <si>
    <t>383502912</t>
  </si>
  <si>
    <t>bichlien1985hcm@gmail.com</t>
  </si>
  <si>
    <t>Nguyễn Thị Thu Hạnh</t>
  </si>
  <si>
    <t>Trường Mầm non Hoa Quỳnh, quận Gò Vấp</t>
  </si>
  <si>
    <t>0985656651</t>
  </si>
  <si>
    <t>ntthanh.govap@hcm.edu.vn</t>
  </si>
  <si>
    <t>Phạm Thị Minh Huyền</t>
  </si>
  <si>
    <t>Trường Mầm non 25B, quận BÌnh Thạnh</t>
  </si>
  <si>
    <t>0965553977</t>
  </si>
  <si>
    <t>minhhuyenpham267@yahoo.com.vn</t>
  </si>
  <si>
    <t>Nguyễn Thi Yến Phương</t>
  </si>
  <si>
    <t>Trường Mầm non Vàng Anh, quận Gò Vấp</t>
  </si>
  <si>
    <t>0909.063.198</t>
  </si>
  <si>
    <t>ntyphuong.govap@hcm.edu.vn</t>
  </si>
  <si>
    <t>MN Ngôi Sao Nhí Q.12</t>
  </si>
  <si>
    <t>Trịnh Thị Phượng</t>
  </si>
  <si>
    <t>Trường Mầm non 7B, quận Bình Thạnh</t>
  </si>
  <si>
    <t>932637758</t>
  </si>
  <si>
    <t>trinhthiphuong201182@gmail.com</t>
  </si>
  <si>
    <t>Trường Mầm non Sơn Ca 3, quận Phú Nhuận</t>
  </si>
  <si>
    <t>918226662</t>
  </si>
  <si>
    <t>thuhamnsc8@gmail.com</t>
  </si>
  <si>
    <t>Nguyễn Thị Thúy Hồng</t>
  </si>
  <si>
    <t>Phòng Giáo dục và Đào tạo huyện Hóc Môn</t>
  </si>
  <si>
    <t>0902657647</t>
  </si>
  <si>
    <t>cvpttq.hocmon@moet.edu.vn</t>
  </si>
  <si>
    <t>Nguyễn Thị Nữ</t>
  </si>
  <si>
    <t>Trường Mầm non Thái Mỹ, huyện Củ Chi</t>
  </si>
  <si>
    <t>0379.447.598</t>
  </si>
  <si>
    <t>nunguyen1979@gmail.com</t>
  </si>
  <si>
    <t>Bùi Vũ Bích Thủy</t>
  </si>
  <si>
    <t>Trường Mầm non 19/5, Quận 10</t>
  </si>
  <si>
    <t>766531319</t>
  </si>
  <si>
    <t>buivubichthuy@gmail.com</t>
  </si>
  <si>
    <t>MN Tường Vân Q.12</t>
  </si>
  <si>
    <t>Trương Thị Thanh Duyên</t>
  </si>
  <si>
    <t>Trường Mầm non Hoa Mặt Trời, Quận 11</t>
  </si>
  <si>
    <t>0909304636</t>
  </si>
  <si>
    <t>truong_thanhduyen@yahoo.com.vn</t>
  </si>
  <si>
    <t>Trần Thị Tuyết Mai</t>
  </si>
  <si>
    <t>Trường Mầm non 30/4, quận Bình Tân</t>
  </si>
  <si>
    <t>0908.199.693</t>
  </si>
  <si>
    <t>tuyetmai.btan@moet.edu.vn</t>
  </si>
  <si>
    <t>Nguyễn Kim Phụng</t>
  </si>
  <si>
    <t>Trường Mầm non Phước Thạnh, huyện Củ Chi</t>
  </si>
  <si>
    <t>0962.516.378</t>
  </si>
  <si>
    <t>kimphung6378@gmail.com</t>
  </si>
  <si>
    <t>Mai Hồng Nghiệm</t>
  </si>
  <si>
    <t>Trường Mầm non Long Thạnh Mỹ, Quận 9</t>
  </si>
  <si>
    <t>0937.923.753</t>
  </si>
  <si>
    <t>hongnghiem123@gmail.com</t>
  </si>
  <si>
    <t>Lê Nguyễn Kim Anh</t>
  </si>
  <si>
    <t>Trường Mầm non Sơn Ca 4, quận Phú Nhuận</t>
  </si>
  <si>
    <t>918332162</t>
  </si>
  <si>
    <t>lenguyen.kimanh2804@gmail.com</t>
  </si>
  <si>
    <t>MN Sơn Ca 3 Q.12</t>
  </si>
  <si>
    <t>Trường Mầm non Họa Mi, quận Gò Vấp</t>
  </si>
  <si>
    <t>0939082785</t>
  </si>
  <si>
    <t>ntkoanh.govap@hcm.edu.vn</t>
  </si>
  <si>
    <t>Đào Thị Gái</t>
  </si>
  <si>
    <t>Trường Mầm non Vàng Anh, TP. Thủ Dức</t>
  </si>
  <si>
    <t>0923.454.079</t>
  </si>
  <si>
    <t>daogai1979@gmail.com</t>
  </si>
  <si>
    <t>Nguyễn Thị Tiên</t>
  </si>
  <si>
    <t>0382.198.177</t>
  </si>
  <si>
    <t>nguyentienmnant@gmail.com</t>
  </si>
  <si>
    <t>Dương Thị Lan</t>
  </si>
  <si>
    <t>Trường Mầm non Xuân Thới Thượng, huyện Hóc Môn</t>
  </si>
  <si>
    <t>0984114984</t>
  </si>
  <si>
    <t>landuong198@gmail.com</t>
  </si>
  <si>
    <t>Nguyễn Thị Hồng Điệp</t>
  </si>
  <si>
    <t>Trường Mầm non Bình Thọ, thành phố  Thủ Đức</t>
  </si>
  <si>
    <t>0914 105 736</t>
  </si>
  <si>
    <t>hongdiep.0307@gmail.com</t>
  </si>
  <si>
    <t>Trường MN Ngôi Nhà Hạnh Phúc  Q.Bình Chánh</t>
  </si>
  <si>
    <t>Hà Thị Thủy Tiên</t>
  </si>
  <si>
    <t>Trường Mầm non Sen Hồng, quận Bình Tân</t>
  </si>
  <si>
    <t>908871772</t>
  </si>
  <si>
    <t>hatiensh@gmail.com</t>
  </si>
  <si>
    <t>Bùi Ngọc Phượng Uyên</t>
  </si>
  <si>
    <t>Trường Mầm non Sơn Ca 9, quận Phú Nhuận</t>
  </si>
  <si>
    <t>904655165</t>
  </si>
  <si>
    <t>phuonguyen.cdcshsq@gmail.com</t>
  </si>
  <si>
    <t>Trần Thị Hoa</t>
  </si>
  <si>
    <t>Trường Mầm non Hồng Nhung, quận Gò Vấp</t>
  </si>
  <si>
    <t>0906.729.538</t>
  </si>
  <si>
    <t>tthoa.govap@hcm.edu.vn</t>
  </si>
  <si>
    <t>Lê Minh Nguyệt</t>
  </si>
  <si>
    <t>Trường Mầm Non Rạng Đông 11A, Quận 6</t>
  </si>
  <si>
    <t>0909287753</t>
  </si>
  <si>
    <t>2015nguyet@gmail.com</t>
  </si>
  <si>
    <t>Huỳnh Phạm Thùy Dương</t>
  </si>
  <si>
    <t>Trường Mầm non An Phú, TP.Thủ Đức</t>
  </si>
  <si>
    <t>0918.656.488</t>
  </si>
  <si>
    <t>huynhphamthuyduong@gmail.com</t>
  </si>
  <si>
    <t>MN Tinh Tú Q.Bình Tân</t>
  </si>
  <si>
    <t>Võ Thị Thanh Tâm</t>
  </si>
  <si>
    <t>Trường Mầm non Thuỷ Tiên 2, huyện Bình Chánh</t>
  </si>
  <si>
    <t>909248747</t>
  </si>
  <si>
    <t>tt.tamvo@yahoo.com.vn</t>
  </si>
  <si>
    <t>Trần Thị Tho</t>
  </si>
  <si>
    <t>Trường Mầm non Phạm Văn Cội 2, huyện Củ Chi</t>
  </si>
  <si>
    <t>0793.415.615</t>
  </si>
  <si>
    <t>songbang85@gmail.com</t>
  </si>
  <si>
    <t>Trần Thị Thu Bình</t>
  </si>
  <si>
    <t>Trường Mầm non 19/8, huyện Hóc Môn</t>
  </si>
  <si>
    <t>0903089964</t>
  </si>
  <si>
    <t>binhtran198@gmail.com</t>
  </si>
  <si>
    <t>Nguyễn Thị Phương Dung</t>
  </si>
  <si>
    <t>Trường Mầm non Quỳnh Anh, quận Tân Phú</t>
  </si>
  <si>
    <t>0702341717</t>
  </si>
  <si>
    <t>dungthienly2009@gmail.com</t>
  </si>
  <si>
    <t>Lê Thị Kiều Oanh</t>
  </si>
  <si>
    <t>Trường Mầm non Hướng Dương, quận Gò Vấp</t>
  </si>
  <si>
    <t>0902647548</t>
  </si>
  <si>
    <t>ltkoanh.pgdgovap@hcm.edu.vn</t>
  </si>
  <si>
    <t>MN Hoàn Mỹ Q.Bình Tân</t>
  </si>
  <si>
    <t>Đào Thụy Xuân Thảo</t>
  </si>
  <si>
    <t>Trường Mầm non Bàu Cát, quận Tân Bình</t>
  </si>
  <si>
    <t>0909305666</t>
  </si>
  <si>
    <t>xuanthao.0778@gmail.com</t>
  </si>
  <si>
    <t>Võ Thị Thanh Loan</t>
  </si>
  <si>
    <t>Trường Mầm non Sơn Ca 10, quận Phú Nhuận</t>
  </si>
  <si>
    <t>0368.665.186</t>
  </si>
  <si>
    <t>loanthanh0786@gmail.com</t>
  </si>
  <si>
    <t>Lại Thị Ngọc Hiệp</t>
  </si>
  <si>
    <t>Trường Mầm non Vàng Anh, huyện Bình Chánh</t>
  </si>
  <si>
    <t>0933.686.680</t>
  </si>
  <si>
    <t>ngochiepmn@gmail.com</t>
  </si>
  <si>
    <t>Huỳnh Thị Hân</t>
  </si>
  <si>
    <t>Mầm non Tam Thôn Hiệp, huyện Cần Giờ</t>
  </si>
  <si>
    <t>0976405750</t>
  </si>
  <si>
    <t>huynhthihan72@gmail.com</t>
  </si>
  <si>
    <t>Đỗ Trần Phương Khanh</t>
  </si>
  <si>
    <t>Trường Mầm non Tân Xuân, huyện Hóc Môn</t>
  </si>
  <si>
    <t>0903047072</t>
  </si>
  <si>
    <t>phuongkhanhtx1981@gmail.com</t>
  </si>
  <si>
    <t>MN Việt Mỹ Q.Bình Tân</t>
  </si>
  <si>
    <t>Phạm Thị Thanh Thúy</t>
  </si>
  <si>
    <t>Trường Mầm non Hoa Đỗ Quyên, Quận 12</t>
  </si>
  <si>
    <t>0909589381</t>
  </si>
  <si>
    <t>thuypham0920@gmail.com</t>
  </si>
  <si>
    <t>Phạm Thị Mỹ Tuyền</t>
  </si>
  <si>
    <t>Trường Mầm non Hoa Mai, huyện Bình Chánh</t>
  </si>
  <si>
    <t>982976468</t>
  </si>
  <si>
    <t>mnhoamaibc@gmail.com</t>
  </si>
  <si>
    <t>Lê Thị Yến Tuyết</t>
  </si>
  <si>
    <t>Trường Mầm non Long Hòa, huyện Cần Giờ</t>
  </si>
  <si>
    <t>908239209</t>
  </si>
  <si>
    <t>quynhleyenngoc@gmail.com</t>
  </si>
  <si>
    <t>Nguyễn Thị Kim Hương</t>
  </si>
  <si>
    <t>Trường Mầm non Tam Thôn Hiệp, huyện Cần Giờ</t>
  </si>
  <si>
    <t>388300939</t>
  </si>
  <si>
    <t>kimhuong3515@gmail.com</t>
  </si>
  <si>
    <t>MN Tân Việt Mỹ Q.Bình Tân</t>
  </si>
  <si>
    <t>Cam Thị Thoa</t>
  </si>
  <si>
    <t>Trường Mầm non Hoàng Minh Đạo, huyện Củ Chi</t>
  </si>
  <si>
    <t>0779.183.476</t>
  </si>
  <si>
    <t>thoacam1978@gmail.com</t>
  </si>
  <si>
    <t>Lê Thị Thanh Tâm</t>
  </si>
  <si>
    <t>Trường Mầm non Bông Hồng, Quận 12</t>
  </si>
  <si>
    <t>0914193133</t>
  </si>
  <si>
    <t>tamle0408@gmail.com</t>
  </si>
  <si>
    <t>Nguyễn Thị Ngọc Thanh</t>
  </si>
  <si>
    <t>Trường Mầm non Phú Hòa Đông, huyện Củ Chi</t>
  </si>
  <si>
    <t>0369.349.332</t>
  </si>
  <si>
    <t>ngocthanhtrungan2@gmail.com</t>
  </si>
  <si>
    <t>Nguyễn Hồng Hoàng Oanh</t>
  </si>
  <si>
    <t>Trường Mầm non Tuổi Ngọc, huyện Nhà Bè</t>
  </si>
  <si>
    <t>0909726623</t>
  </si>
  <si>
    <t>hoangoanh082013@gmail.com</t>
  </si>
  <si>
    <t>Trần Thị Ngọc Tuyến</t>
  </si>
  <si>
    <t>Phòng Giáo dục và Đào tạo quận Tân Phú</t>
  </si>
  <si>
    <t>0908509296</t>
  </si>
  <si>
    <t>tuyenngoc1001@gmail.com</t>
  </si>
  <si>
    <t>Trần Minh Phương</t>
  </si>
  <si>
    <t>Trường Mầm non Rạng Đông 4, Quận 6</t>
  </si>
  <si>
    <t>0907121083</t>
  </si>
  <si>
    <t>tranphuong36939@gmail.com</t>
  </si>
  <si>
    <t>MN Trí Tuệ Việt Q.Bình Tân</t>
  </si>
  <si>
    <t>Trần Thị Hương</t>
  </si>
  <si>
    <t>Trường Mầm non Quỳnh Hương, huyện Bình Chánh</t>
  </si>
  <si>
    <t>987022511</t>
  </si>
  <si>
    <t>tranhuongsh2007@gmail.com</t>
  </si>
  <si>
    <t>Nguyễn Thị Kim Nga</t>
  </si>
  <si>
    <t>Trường Mầm non Tân Phong 2, Quận 7</t>
  </si>
  <si>
    <t>902702080</t>
  </si>
  <si>
    <t>kimnga010216@gmail.com</t>
  </si>
  <si>
    <t>Trần Thị Lệ Xuân</t>
  </si>
  <si>
    <t>Trường Mầm non 9, quận Tân Bình</t>
  </si>
  <si>
    <t>0989.104.348</t>
  </si>
  <si>
    <t>lexuan0703@yahoo.com.vn</t>
  </si>
  <si>
    <t>Nguyễn Sơn Hà</t>
  </si>
  <si>
    <t>Trường Mầm non Thiên Lý, quận Tân Phú</t>
  </si>
  <si>
    <t>0767163796</t>
  </si>
  <si>
    <t>vosonha83@gmail.com</t>
  </si>
  <si>
    <t>Ngô Thị Hằng</t>
  </si>
  <si>
    <t>Trường Mầm non Phường 8, Quận 11</t>
  </si>
  <si>
    <t>0975.848.585</t>
  </si>
  <si>
    <t>saigonxaxoi@gmail.com</t>
  </si>
  <si>
    <t>MN Việt Đức Q.Bình Tân</t>
  </si>
  <si>
    <t>Dương Thị Ngọc Bích</t>
  </si>
  <si>
    <t>Trường Mầm Non Rạng Đông 8, Quận 6</t>
  </si>
  <si>
    <t>0908228919</t>
  </si>
  <si>
    <t>ngocbich0946@yahoo.com.vn</t>
  </si>
  <si>
    <t>Lê Thị Phong Thư</t>
  </si>
  <si>
    <t>0918.444.966</t>
  </si>
  <si>
    <t>phongthu1182@yahoo.com.vn</t>
  </si>
  <si>
    <t>Lê Thị Thùy Linh</t>
  </si>
  <si>
    <t>Trường Mầm non Lê Thị Riêng, Quận 1</t>
  </si>
  <si>
    <t>0779.898.799</t>
  </si>
  <si>
    <t>thuylinh2791975@gmail.com</t>
  </si>
  <si>
    <t>Giang Kim Phương</t>
  </si>
  <si>
    <t>Trường Mầm non Phường 13, Quận 10</t>
  </si>
  <si>
    <t>909.573.009</t>
  </si>
  <si>
    <t>kimphuongp1q10@gmail.com</t>
  </si>
  <si>
    <t>Đỗ Thị Tố Nguyên</t>
  </si>
  <si>
    <t>Trường Mầm non Hoa Phong Lan, Quận 12</t>
  </si>
  <si>
    <t>0976594688</t>
  </si>
  <si>
    <t>dothitonguyen1201@gmail.com</t>
  </si>
  <si>
    <t>MN Đất Việt Q.Bình Tân</t>
  </si>
  <si>
    <t>Nguyễn Thị Hồng Linh</t>
  </si>
  <si>
    <t>Trường Mầm non Họa Mi, huyện Nhà Bè</t>
  </si>
  <si>
    <t>902342017</t>
  </si>
  <si>
    <t>honglinh2711@yahoo.com.vn</t>
  </si>
  <si>
    <t>Trường Mầm non Sóc Nâu, quận Gò Vấp</t>
  </si>
  <si>
    <t>817866730</t>
  </si>
  <si>
    <t>ntvan.govap@hcm.edu.vn</t>
  </si>
  <si>
    <t>Phan Thị Thanh Bình</t>
  </si>
  <si>
    <t>Trường Mầm non Sơn Ca 11, quận Phú Nhuận</t>
  </si>
  <si>
    <t>0937.846.458</t>
  </si>
  <si>
    <t>phanthithanhbinh2102@gmail.com</t>
  </si>
  <si>
    <t>Trần Thị Hiền</t>
  </si>
  <si>
    <t>Trường Mầm non 15B, quận Bình Thạnh</t>
  </si>
  <si>
    <t>0913.207.069</t>
  </si>
  <si>
    <t>hienmn17@gmail.com</t>
  </si>
  <si>
    <t>Trần Thị Hồng Loan</t>
  </si>
  <si>
    <t>Trường Mầm non Phước Vĩnh An, huyện Củ Chi</t>
  </si>
  <si>
    <t>0978.812.609</t>
  </si>
  <si>
    <t>tranthihongloan1988@gmail.com</t>
  </si>
  <si>
    <t>MN Bay Q.Bình Tân</t>
  </si>
  <si>
    <t>Phạm Thị Hòa</t>
  </si>
  <si>
    <t>Trường Mần non Tân Hòa, huyện Hóc Môn</t>
  </si>
  <si>
    <t>0933690790</t>
  </si>
  <si>
    <t>phamhoa2707@gmail.com</t>
  </si>
  <si>
    <t>Nguyễn Thị Thanh Thúy</t>
  </si>
  <si>
    <t>Trường Mầm non Thạnh An, huyện Cần Giờ</t>
  </si>
  <si>
    <t>345032934</t>
  </si>
  <si>
    <t>thanhthuy2751@gmail.com</t>
  </si>
  <si>
    <t>Ngô Thanh Tâm</t>
  </si>
  <si>
    <t>Trường Mầm non Họa Mi 1, Quận 12</t>
  </si>
  <si>
    <t>0907236172</t>
  </si>
  <si>
    <t>thanhtam201172@gmail.com</t>
  </si>
  <si>
    <t>Trần Thị Ngọc Ngân</t>
  </si>
  <si>
    <t>Trường Mầm non Hoa Sen 3, huyện Bình Chánh</t>
  </si>
  <si>
    <t>0904.390.291</t>
  </si>
  <si>
    <t>ngoc.nan3008@gmail.com</t>
  </si>
  <si>
    <t>Trần Ngọc Trâm</t>
  </si>
  <si>
    <t>Trường Mầm non Sơn Ca 1, quận Phú Nhuận</t>
  </si>
  <si>
    <t>0908.496.855</t>
  </si>
  <si>
    <t>tranngoctram0202@gmail.com</t>
  </si>
  <si>
    <t>MN Ngôi Sao Q.Bình Tân</t>
  </si>
  <si>
    <t>Nguyễn Thị Uyên</t>
  </si>
  <si>
    <t>Trường Mầm non Tân Phú,Quận 7</t>
  </si>
  <si>
    <t>0988.201.858</t>
  </si>
  <si>
    <t>uyendannguyen1974@gmail.com</t>
  </si>
  <si>
    <t>Võ Thị Hồng Hường</t>
  </si>
  <si>
    <t>906764669</t>
  </si>
  <si>
    <t>huong0725@gmail.com</t>
  </si>
  <si>
    <t>Nguyễn Thị Minh Nguyệt</t>
  </si>
  <si>
    <t>Trường Mầm non Sơn Ca 2, Quận 12</t>
  </si>
  <si>
    <t>0948607974</t>
  </si>
  <si>
    <t>nguyetminh56789@gmail.com</t>
  </si>
  <si>
    <t>Nguyễn Thị Hòa</t>
  </si>
  <si>
    <t>Trường Mầm non Hạnh Thông Tây, quận Gò Vấp</t>
  </si>
  <si>
    <t>0903.031.026</t>
  </si>
  <si>
    <t>nthoa.govap@hcm.edu.vn</t>
  </si>
  <si>
    <t>Phan Thùy Kim Hạnh</t>
  </si>
  <si>
    <t>Trường Mầm non 21, quận Bình Thạnh</t>
  </si>
  <si>
    <t>0777.688.887</t>
  </si>
  <si>
    <t>phanthuykimhanh@gmail.com</t>
  </si>
  <si>
    <t>Trường Mầm non Mạ Non, huyện Nhà Bè</t>
  </si>
  <si>
    <t>0908227911</t>
  </si>
  <si>
    <t>1978nguyenhang@gmail.com</t>
  </si>
  <si>
    <t>Lê Thiên Thu Thủy</t>
  </si>
  <si>
    <t>Trường Mầm non Măng non III, Quận 10</t>
  </si>
  <si>
    <t>0915.570.746</t>
  </si>
  <si>
    <t>lethienthuthuy@gmail.com</t>
  </si>
  <si>
    <t>MN Ngôi Sao Đỏ Q.Bình Tân</t>
  </si>
  <si>
    <t>Trần Thị Minh Hà</t>
  </si>
  <si>
    <t>Trường Mầm Non Rạng Đông 6, Quận 6</t>
  </si>
  <si>
    <t>0937304539</t>
  </si>
  <si>
    <t>c0mnrd5q6.tphcm@moet.edu.vn</t>
  </si>
  <si>
    <t>Hà Diễm Tuyết</t>
  </si>
  <si>
    <t>Trường Mầm non Tuổi Hoa, Quận 8</t>
  </si>
  <si>
    <t>0985.248.437</t>
  </si>
  <si>
    <t>diemtuyet137@gmail.com</t>
  </si>
  <si>
    <t>Nguyễn Ngọc Phượng</t>
  </si>
  <si>
    <t>Trường Mầm non 10, Quận 11</t>
  </si>
  <si>
    <t>0909966963</t>
  </si>
  <si>
    <t>ngocphuong15d@yahoo.com.vn</t>
  </si>
  <si>
    <t>Nguyễn Thị Thanh Nhàn</t>
  </si>
  <si>
    <t>Trường Mầm non 13, quận Tân Bình</t>
  </si>
  <si>
    <t>0988.461.276</t>
  </si>
  <si>
    <t>thanhnhannguyen@yahoo.com</t>
  </si>
  <si>
    <t>La Uyển Hà</t>
  </si>
  <si>
    <t>913.853.426</t>
  </si>
  <si>
    <t>lauyenha@gmail.com</t>
  </si>
  <si>
    <t>MN Vành Khuyên 1 TP Thủ Đức</t>
  </si>
  <si>
    <t>Huỳnh Thị Thái Hằng</t>
  </si>
  <si>
    <t>Trường Mầm non 6, Quận 5</t>
  </si>
  <si>
    <t>986193605</t>
  </si>
  <si>
    <t>hongocha2412@yahoo.com</t>
  </si>
  <si>
    <t>Phạm Thị Vân</t>
  </si>
  <si>
    <t>988.663.484</t>
  </si>
  <si>
    <t>phamvanntb@yahoo.com.vn</t>
  </si>
  <si>
    <t>Nguyễn Ngô Thị Ngọc Hiền</t>
  </si>
  <si>
    <t>Trường Mầm non 12, Quận 3</t>
  </si>
  <si>
    <t>938297466</t>
  </si>
  <si>
    <t>nguyenhien51078@yahoo.com</t>
  </si>
  <si>
    <t>Nguyễn Thị Thu Hà</t>
  </si>
  <si>
    <t>Trường Mầm non Tân Phú, Quận 7</t>
  </si>
  <si>
    <t>0907.918.344</t>
  </si>
  <si>
    <t>nguyenthithuha8678@gmail.com</t>
  </si>
  <si>
    <t>Nguyễn Minh Thư</t>
  </si>
  <si>
    <t>'0989888255</t>
  </si>
  <si>
    <t>minhthu.abm2020@gmai.com</t>
  </si>
  <si>
    <t>Huỳnh Thị Tường Anh</t>
  </si>
  <si>
    <t>908403439</t>
  </si>
  <si>
    <t>tuonganhhuynh1974@gmail.com</t>
  </si>
  <si>
    <t>Mầm non Hoa Lan  Q.Bình Chánh</t>
  </si>
  <si>
    <t>Nguyễn Thị Ngọc Yến</t>
  </si>
  <si>
    <t>Trường Mầm Non Rạng Đông 6, Quận 6</t>
  </si>
  <si>
    <t>0938979703</t>
  </si>
  <si>
    <t>nguyenthingocyen.rd1@gmail.com</t>
  </si>
  <si>
    <t>Lê Thị Hường</t>
  </si>
  <si>
    <t>Trường Mầm non Phường 8, Quận 11</t>
  </si>
  <si>
    <t>0906566580</t>
  </si>
  <si>
    <t>lehuong1176@gmail.com</t>
  </si>
  <si>
    <t>Nguyễn Thị Tuyết Mai</t>
  </si>
  <si>
    <t>Trường Mầm non Nhiêu Lộc, quận Tân Phú</t>
  </si>
  <si>
    <t>0988547118</t>
  </si>
  <si>
    <t>tuyetmainguyen77@gmail.com</t>
  </si>
  <si>
    <t>Nguyễn Thanh Thủy</t>
  </si>
  <si>
    <t>Trường Mầm non Hoàng Anh, quận Bình Tân</t>
  </si>
  <si>
    <t>0908.927.939</t>
  </si>
  <si>
    <t>hanthuy69@gmail.com</t>
  </si>
  <si>
    <t>Nguyễn Đình Ngọc Yến</t>
  </si>
  <si>
    <t>Trường Mầm non Vành Khuyên, Quận 8</t>
  </si>
  <si>
    <t>0936435388</t>
  </si>
  <si>
    <t>nguyendinhngocyen83@gmail.com</t>
  </si>
  <si>
    <t>Huỳnh Thị Minh Tâm</t>
  </si>
  <si>
    <t>Trường Mầm non Quỳnh Anh, huyện Bình Chánh</t>
  </si>
  <si>
    <t>908745496</t>
  </si>
  <si>
    <t>maugiaoquynhanhhunglong@yahoo.com.vn</t>
  </si>
  <si>
    <t>MN Rạng Đông 1 Q.6</t>
  </si>
  <si>
    <t>Bùi Thanh Nga</t>
  </si>
  <si>
    <t>Trường Mầm non 10, quận Tân Bình</t>
  </si>
  <si>
    <t>978829230</t>
  </si>
  <si>
    <t>buithanhnga27011981@gmail.com</t>
  </si>
  <si>
    <t>Đặng Thị Thu Nga</t>
  </si>
  <si>
    <t>0909.522274</t>
  </si>
  <si>
    <t>vudieuthiennga1626@gmail.com</t>
  </si>
  <si>
    <t>Nguyễn Thị Phụng</t>
  </si>
  <si>
    <t>Trường Mầm non 19/5, quận Bình Tân</t>
  </si>
  <si>
    <t>0909.350.085</t>
  </si>
  <si>
    <t>nguyenthiphung190781@gmail.com</t>
  </si>
  <si>
    <t>Dương Ngọc Anh</t>
  </si>
  <si>
    <t>Phó Hiệu Trưởng</t>
  </si>
  <si>
    <t>Trường Mầm non Họa Mi 3, Quận 5</t>
  </si>
  <si>
    <t>0903.337.529</t>
  </si>
  <si>
    <t>linhanh2586@gmail.com</t>
  </si>
  <si>
    <t>Hồ Ngọc Huy</t>
  </si>
  <si>
    <t xml:space="preserve">Chuyên viên </t>
  </si>
  <si>
    <t xml:space="preserve">Phòng Giáo dục và Đào Tạo </t>
  </si>
  <si>
    <t>0398.762.028</t>
  </si>
  <si>
    <t>huymn77@gmail.com</t>
  </si>
  <si>
    <t>MN Tuổi Thơ Việt Q.Bình Tân</t>
  </si>
  <si>
    <t>Trần Thị Ngọc Dung</t>
  </si>
  <si>
    <t>0947.220.870</t>
  </si>
  <si>
    <t>dungtran7079@yahoo.com.vn</t>
  </si>
  <si>
    <t>Nguyễn Thanh Nhàn</t>
  </si>
  <si>
    <t>Trường Mầm non Sơn Ca, Quận 5</t>
  </si>
  <si>
    <t>982772097</t>
  </si>
  <si>
    <t>thanhnhanmn11@gmail.com</t>
  </si>
  <si>
    <t>Nguyễn Thị Thục Quyên</t>
  </si>
  <si>
    <t>Trường Mầm non 14, Quận 4</t>
  </si>
  <si>
    <t>0989.491.532</t>
  </si>
  <si>
    <t>nguyenthucquyen77@gmail.com</t>
  </si>
  <si>
    <t>Trần Ngọc Lan</t>
  </si>
  <si>
    <t>0938123058</t>
  </si>
  <si>
    <t>ngoclan3058@gmail.com</t>
  </si>
  <si>
    <t>Dương Thị Mỹ Linh</t>
  </si>
  <si>
    <t>Trường Mầm non Kim Đồng, Quận 8</t>
  </si>
  <si>
    <t>909345504</t>
  </si>
  <si>
    <t>linh060180@gmail.com</t>
  </si>
  <si>
    <t>MN Tuổi Hoa Q.Bình Tân</t>
  </si>
  <si>
    <t>Phạm Bảo Hạnh</t>
  </si>
  <si>
    <t>Trường Mầm non Tân Phong</t>
  </si>
  <si>
    <t>0917102540</t>
  </si>
  <si>
    <t>phambaohanh902@yahoo.com</t>
  </si>
  <si>
    <t>Nguyễn Thị Thoa</t>
  </si>
  <si>
    <t>Trường Mầm non Phường 11, Quận 10</t>
  </si>
  <si>
    <t>0979.180.970</t>
  </si>
  <si>
    <t>ngoanthoa@gmail.com</t>
  </si>
  <si>
    <t>Nguyễn Thị Hồng Phượng</t>
  </si>
  <si>
    <t>Trường Mầm non Long Trường, TP. Thủ Đức</t>
  </si>
  <si>
    <t>0933.034.186</t>
  </si>
  <si>
    <t>phuongnguyen94205@gmail.com</t>
  </si>
  <si>
    <t>Nguyễn Thị Quỳnh Trang</t>
  </si>
  <si>
    <t>Trường Mầm non Hoa Mặt Trời, Quận 11</t>
  </si>
  <si>
    <t>0987200335</t>
  </si>
  <si>
    <t>tomamnongdq11@yahoo.com.vn</t>
  </si>
  <si>
    <t>Trần Ngọc Thiên Trang</t>
  </si>
  <si>
    <t>Trường Mầm non Sen Hồng, quận Gò Vấp</t>
  </si>
  <si>
    <t>0903138369</t>
  </si>
  <si>
    <t>thientrang041082@gmail.com</t>
  </si>
  <si>
    <t>Mầm non 24B Q.Bình Thạnh</t>
  </si>
  <si>
    <t>Lê Cẩm Linh</t>
  </si>
  <si>
    <t>909379862</t>
  </si>
  <si>
    <t>lecamlinhpn@gmail.com</t>
  </si>
  <si>
    <t>Dương Thị Huyền</t>
  </si>
  <si>
    <t>Trường Mầm non Sen Hồng 1 , Quận 2</t>
  </si>
  <si>
    <t>815937146</t>
  </si>
  <si>
    <t>duongthihuyen0302@gmail.com</t>
  </si>
  <si>
    <t>Nguyễn Thị Diễm Hằng</t>
  </si>
  <si>
    <t>Trường Mầm non Thiên Tuế, quận Bình Tân</t>
  </si>
  <si>
    <t>908697691</t>
  </si>
  <si>
    <t>dhangnt@gmail.com</t>
  </si>
  <si>
    <t>Trường Mầm non Cô Giang, Quận 1</t>
  </si>
  <si>
    <t>0907745843</t>
  </si>
  <si>
    <t>tranthithanhthuy3111980@gmail.com</t>
  </si>
  <si>
    <t>Lê Thị Hồng</t>
  </si>
  <si>
    <t>Trường Mầm non Ngọc Lan, Quận 12</t>
  </si>
  <si>
    <t>0968885085</t>
  </si>
  <si>
    <t>lehong021985@gmail.com</t>
  </si>
  <si>
    <t>MN Tây Bắc H.Củ Chi</t>
  </si>
  <si>
    <t>Lý Tú Hồng</t>
  </si>
  <si>
    <t>Trường Mầm non Tân Hiệp, huyện Hóc Môn</t>
  </si>
  <si>
    <t>0909574815</t>
  </si>
  <si>
    <t>ly.hong01@yahoo.com.vn</t>
  </si>
  <si>
    <t>Trường Mầm non 15, quận Bình Thạnh</t>
  </si>
  <si>
    <t>908807607</t>
  </si>
  <si>
    <t>thuhamn1978@gmail.com</t>
  </si>
  <si>
    <t>Lâm Đặng Phương Thảo</t>
  </si>
  <si>
    <t>Trường Mầm non 2, quận Tân Bình</t>
  </si>
  <si>
    <t>0908.639.544</t>
  </si>
  <si>
    <t>lamthao1177@gmail.com</t>
  </si>
  <si>
    <t>Đinh Thị Kim Loan</t>
  </si>
  <si>
    <t>Trường Mầm non Hoa Lan, quận Tân Phú</t>
  </si>
  <si>
    <t>0988644258</t>
  </si>
  <si>
    <t>kimloanhoalan2020@gmail.com</t>
  </si>
  <si>
    <t>Trường Mầm non Bông Sen, quận Tân Phú</t>
  </si>
  <si>
    <t>0853956113</t>
  </si>
  <si>
    <t>lethithuylinh77@gmail.com</t>
  </si>
  <si>
    <t>MN Tân Phú Trung 2 H.Củ Chi</t>
  </si>
  <si>
    <t>Dương Thị Minh Nguyệt</t>
  </si>
  <si>
    <t>Trường Mầm non Sơn Ca, quận Gò Vấp</t>
  </si>
  <si>
    <t>0915152565</t>
  </si>
  <si>
    <t>dtmnguyet.govap@hcm.edu.vn</t>
  </si>
  <si>
    <t>Phan Thanh Huyền</t>
  </si>
  <si>
    <t>Trường Mầm non Sao Mai, thành phố  Thủ Đức</t>
  </si>
  <si>
    <t>908.446.383</t>
  </si>
  <si>
    <t>huyenphanthanh74@gmail.com</t>
  </si>
  <si>
    <t>Phạm Thị Như Huỳnh</t>
  </si>
  <si>
    <t>Trường Mầm non Sơn Ca 12, quận Phú Nhuận</t>
  </si>
  <si>
    <t>909937760</t>
  </si>
  <si>
    <t>huynhpham6687@gmail.com</t>
  </si>
  <si>
    <t>Trần Thị Thanh  Vân</t>
  </si>
  <si>
    <t>Trường Trường Mầm non 5, quận Tân Bình</t>
  </si>
  <si>
    <t>0938.886.981</t>
  </si>
  <si>
    <t>vantran2409@yahoo.com.vn</t>
  </si>
  <si>
    <t>Nguyễn Thụy Thanh Vân</t>
  </si>
  <si>
    <t>Trường Mầm non 4, Quận 3</t>
  </si>
  <si>
    <t>908031074</t>
  </si>
  <si>
    <t>thanhvan031074@gmail.com</t>
  </si>
  <si>
    <t>MN Tân An Hội 1 H.Củ Chi</t>
  </si>
  <si>
    <t>Trần Thị Ngọc Giàu</t>
  </si>
  <si>
    <t>0906905110</t>
  </si>
  <si>
    <t>tranthingocgiau1981@yahoo.com.vn</t>
  </si>
  <si>
    <t>Nguyễn Thị Thu Tâm</t>
  </si>
  <si>
    <t>Trường Mầm non 7B, quận Bình Thạnh</t>
  </si>
  <si>
    <t>0908.126.273</t>
  </si>
  <si>
    <t>nguyenthithutam08@gmail.com</t>
  </si>
  <si>
    <t>Tô Thị Kiều Linh</t>
  </si>
  <si>
    <t>Trường Mầm non Sơn Ca 15, quận Phú Nhuận</t>
  </si>
  <si>
    <t>0903.161.844</t>
  </si>
  <si>
    <t>kieulinhtothi1977@gmail.com</t>
  </si>
  <si>
    <t>Đỗ Thị Bích Diệp</t>
  </si>
  <si>
    <t>Trường Mầm non Sơn Ca 6, Quận 12</t>
  </si>
  <si>
    <t>0989174911</t>
  </si>
  <si>
    <t>diepphuonguyen@gmail.com</t>
  </si>
  <si>
    <t>MN Thị Trấn Củ Chi 1 H.Củ Chi</t>
  </si>
  <si>
    <t>Nguyễn Phi Phượng</t>
  </si>
  <si>
    <t>Trường Mầm non Quận, Quận 11</t>
  </si>
  <si>
    <t>0934140879</t>
  </si>
  <si>
    <t>nguyenphiphuong1408@gmail.com</t>
  </si>
  <si>
    <t>Nguyễn Thị Thùy Trinh</t>
  </si>
  <si>
    <t>Trường Mầm non Hoa Quỳnh, quận Gò Vấp</t>
  </si>
  <si>
    <t>0932127357</t>
  </si>
  <si>
    <t>ntttrinh.pgdgovap@hcm.edu.vn</t>
  </si>
  <si>
    <t>Nguyễn Ngọc Anh</t>
  </si>
  <si>
    <t>Trường Mầm non Cẩm Tú, quận Bình Tân</t>
  </si>
  <si>
    <t>0907.804.593</t>
  </si>
  <si>
    <t>hocon2029@yahoo.com</t>
  </si>
  <si>
    <t>Vũ Thị Trúc My</t>
  </si>
  <si>
    <t>Trường Mầm non 6, quận Tân Bình</t>
  </si>
  <si>
    <t>0908.113.046</t>
  </si>
  <si>
    <t>trucmyvu23@gmail.com</t>
  </si>
  <si>
    <t>Phan Thị Thảo Giang</t>
  </si>
  <si>
    <t>Trường Mầm non Bé Ngoan 3, huyện Hóc Môn</t>
  </si>
  <si>
    <t>0909337865</t>
  </si>
  <si>
    <t>boomvnn2006@gmail.com</t>
  </si>
  <si>
    <t>MN Sư Đoàn 9 H.Củ Chi</t>
  </si>
  <si>
    <t>Nguyễn Thị Ngọc Mai</t>
  </si>
  <si>
    <t>Trường Mầm non Thủy Tiên, huyện Bình Chánh</t>
  </si>
  <si>
    <t>906411886</t>
  </si>
  <si>
    <t>mnhuongduong2009@gmail.com</t>
  </si>
  <si>
    <t>Nguyễn Thị Mỹ Lệ</t>
  </si>
  <si>
    <t>Trường Mầm non Hoa Sen, quận Gò Vấp</t>
  </si>
  <si>
    <t>0907489539</t>
  </si>
  <si>
    <t>myle117@yahoo.com.vn</t>
  </si>
  <si>
    <t>Phạm Thị Kiều Diễm</t>
  </si>
  <si>
    <t>Trường Mầm non Sơn Ca 7, quận Phú Nhuận</t>
  </si>
  <si>
    <t>0937.272.917</t>
  </si>
  <si>
    <t>kieudiempham82@gmail.com</t>
  </si>
  <si>
    <t>Trường Mầm non Ánh Mai, quận Bình Tân</t>
  </si>
  <si>
    <t>0974.867.395</t>
  </si>
  <si>
    <t>nguyenhueht78@gmail.com</t>
  </si>
  <si>
    <t>Huỳnh Thị Ngân Phương</t>
  </si>
  <si>
    <t>Trường Mầm non Hoa Thiên Lý, huyện Bình Chánh</t>
  </si>
  <si>
    <t>987797315</t>
  </si>
  <si>
    <t>hoaphuong_m@yahoo.com.vn</t>
  </si>
  <si>
    <t>MN Bé Thông Minh H.Củ Chi</t>
  </si>
  <si>
    <t>Trần Thị Thanh Trúc</t>
  </si>
  <si>
    <t>Trường Mầm non Sơn Ca 7, Quận 12</t>
  </si>
  <si>
    <t>0942949469</t>
  </si>
  <si>
    <t>thanhtruc21011979@yahoo.com.vn</t>
  </si>
  <si>
    <t>Đỗ Thị Mai Trinh</t>
  </si>
  <si>
    <t>Trường Mầm non Sơn Ca 17, quận Phú Nhuận</t>
  </si>
  <si>
    <t>0946.950.177</t>
  </si>
  <si>
    <t>trinhmaithido1974@gmail.com</t>
  </si>
  <si>
    <t>Nguyễn Thị Giang Thanh</t>
  </si>
  <si>
    <t>Trường Mầm non Tân Sơn Nhất, quận Tân Bình</t>
  </si>
  <si>
    <t>0919.137.168</t>
  </si>
  <si>
    <t>thanhnguyenthigiang1970@gmail.com</t>
  </si>
  <si>
    <t>Lê Minh Hiền</t>
  </si>
  <si>
    <t>Trường Mầm non Hướng Dương, quận Tân Phú</t>
  </si>
  <si>
    <t>0909488298</t>
  </si>
  <si>
    <t>minhhien7773@gmail.com</t>
  </si>
  <si>
    <t>Ngô Thị Minh Uyên</t>
  </si>
  <si>
    <t>Trường Mầm non Linh Tây, TP.Thủ Đức</t>
  </si>
  <si>
    <t>'0907678683</t>
  </si>
  <si>
    <t>tomatomum.2007@yahoo.com.vn</t>
  </si>
  <si>
    <t>MN Trái Tim Thơ H.Củ Chi</t>
  </si>
  <si>
    <t>Ca Thị Thiên Dung</t>
  </si>
  <si>
    <t>Trường Mầm non Cát Đằng, quận Bình Tân</t>
  </si>
  <si>
    <t>903187850</t>
  </si>
  <si>
    <t>cathiendung76@gmail.com</t>
  </si>
  <si>
    <t>Từ Thế Diễm Chi</t>
  </si>
  <si>
    <t>Trường Mầm non 24A, quận Bình Thạnh</t>
  </si>
  <si>
    <t>968500539</t>
  </si>
  <si>
    <t>diemchi100375@gmail.com</t>
  </si>
  <si>
    <t>Nguyễn Thị Phú Châu</t>
  </si>
  <si>
    <t>Trường Mầm non Anh Đào, quận Gò Vấp</t>
  </si>
  <si>
    <t>0963688696</t>
  </si>
  <si>
    <t>ntpchau.govap@hcm.edu.vn</t>
  </si>
  <si>
    <t>Văn Thị Hồng Loan</t>
  </si>
  <si>
    <t>Trường Mầm non Cát Tường, quận Tân Phú</t>
  </si>
  <si>
    <t>0909277369</t>
  </si>
  <si>
    <t>loanvan76@yahoo.com</t>
  </si>
  <si>
    <t>Trường Mầm non 15, Quận 4</t>
  </si>
  <si>
    <t>0977.565769</t>
  </si>
  <si>
    <t>hienhung1012010@gmail.com</t>
  </si>
  <si>
    <t>MN Vườn Tuổi Thơ Q.Gò Vấp</t>
  </si>
  <si>
    <t>Lê Thanh Nguyên</t>
  </si>
  <si>
    <t>Trường Mầm Non 2, Quận 3</t>
  </si>
  <si>
    <t>903386851</t>
  </si>
  <si>
    <t>nguyenhoamai_1982@yahoo.com.vn</t>
  </si>
  <si>
    <t>Đỗ Thị Hoàng Yến</t>
  </si>
  <si>
    <t>Trường Mầm non Tân Thuận Tây, Quận 7</t>
  </si>
  <si>
    <t>909991936</t>
  </si>
  <si>
    <t>yenbloon@gmail.com</t>
  </si>
  <si>
    <t>Nguyễn Thị Phước Mai</t>
  </si>
  <si>
    <t>Trường Mầm non 12, Quận 5</t>
  </si>
  <si>
    <t>908068070</t>
  </si>
  <si>
    <t>mamnon_p12@yahoo.com.vn</t>
  </si>
  <si>
    <t>Trần Thái Phương Thùy</t>
  </si>
  <si>
    <t>Trường Mầm non Rạng Đông 2, Quận 6</t>
  </si>
  <si>
    <t>0938066193</t>
  </si>
  <si>
    <t>phuongthuygv1968@gmail.com</t>
  </si>
  <si>
    <t>Võ Thị Chuyên</t>
  </si>
  <si>
    <t>Trường Mầm non Tuổi Thơ, Quận 8</t>
  </si>
  <si>
    <t>093.804.1314</t>
  </si>
  <si>
    <t>c0tuoithoq8.Thành phố Hồ Chí Minh@moet.edu.vn</t>
  </si>
  <si>
    <t>MN Bầu Trời Xanh Q.Gò Vấp</t>
  </si>
  <si>
    <t>Lê Nguyễn Ngọc Hạnh</t>
  </si>
  <si>
    <t>Trường Mầm non Linh Chiểu, thành phố Thủ Đức</t>
  </si>
  <si>
    <t>907446089</t>
  </si>
  <si>
    <t>hanhlenguyenngoc@gmail.com</t>
  </si>
  <si>
    <t>Nguyễn Hồng Phượng</t>
  </si>
  <si>
    <t>'0979572873</t>
  </si>
  <si>
    <t>nghongphuong85@gmail.com</t>
  </si>
  <si>
    <t>Nguyễn Thị Thanh Toàn</t>
  </si>
  <si>
    <t>Trường Mầm Non Rạng Đông 13, Quận 6</t>
  </si>
  <si>
    <t>0765712495</t>
  </si>
  <si>
    <t>thanhtoanrd13@gmail.com</t>
  </si>
  <si>
    <t>Lê Huỳnh Mai</t>
  </si>
  <si>
    <t>Trường Mầm non 19/5, Quận 7</t>
  </si>
  <si>
    <t>0945.777.125</t>
  </si>
  <si>
    <t>lehuynhmai2501@gmail.com</t>
  </si>
  <si>
    <t>Mai Lệ Huyền</t>
  </si>
  <si>
    <t>Trường Mầm non Hoa Thiên Lý 1, huyện Bình Chánh</t>
  </si>
  <si>
    <t>908424243</t>
  </si>
  <si>
    <t>mamnon3004binhchanh@gmail.com</t>
  </si>
  <si>
    <t>MN Dế Mèn Q.Gò Vấp</t>
  </si>
  <si>
    <t>Trần Thị Thanh Vân</t>
  </si>
  <si>
    <t>Trường Mầm Non Rạng Đông 11A, Quận 6</t>
  </si>
  <si>
    <t>0979707735</t>
  </si>
  <si>
    <t>thanhvan7735@gmail.com</t>
  </si>
  <si>
    <t>Lý Thị Ánh Nguyệt</t>
  </si>
  <si>
    <t>Trường Mầm non Tân Tạo A, quận Bình Tân</t>
  </si>
  <si>
    <t>0937.799.422</t>
  </si>
  <si>
    <t>lyanhnguyet1983@gmail.com</t>
  </si>
  <si>
    <t>Võ Thị Phương Loan</t>
  </si>
  <si>
    <t>MN Long Bình, TP. Thủ Đức</t>
  </si>
  <si>
    <t>0913839040</t>
  </si>
  <si>
    <t>gvphuongloan@gmail.com</t>
  </si>
  <si>
    <t>Tống Thị Thùy Trang</t>
  </si>
  <si>
    <t>Trường Mầm non Tân Quy, Quận 7</t>
  </si>
  <si>
    <t>769760163</t>
  </si>
  <si>
    <t>tongtrang251184@gmail.com</t>
  </si>
  <si>
    <t>MN Sao Việt H.Nhà Bè</t>
  </si>
  <si>
    <t>Huỳnh Thị Tuyết Anh</t>
  </si>
  <si>
    <t>Trường Mầm non 14 B, Quận 5</t>
  </si>
  <si>
    <t>909108339</t>
  </si>
  <si>
    <t>tuyetanhhuynh01@gmail.com</t>
  </si>
  <si>
    <t>Vũ Thảo My</t>
  </si>
  <si>
    <t>0985.854.945</t>
  </si>
  <si>
    <t>thaomy2412@gmail.com</t>
  </si>
  <si>
    <t>Lê Phương Trinh</t>
  </si>
  <si>
    <t>Trường Mầm non 10, Quận 4</t>
  </si>
  <si>
    <t>0938104939</t>
  </si>
  <si>
    <t>htmn6.122018@gmail.com</t>
  </si>
  <si>
    <t>Kiều Thị Mai Trang</t>
  </si>
  <si>
    <t>Trường Mầm non 12, quận Bình Thạnh</t>
  </si>
  <si>
    <t>903736533</t>
  </si>
  <si>
    <t>kieuthimaitrang@yahoo.com.vn</t>
  </si>
  <si>
    <t>MG Hương Sen Q.Phú Nhuận</t>
  </si>
  <si>
    <t>Dương Thị Thúy Hoa</t>
  </si>
  <si>
    <t>Trường Mầm non Phường 7, Quận 11</t>
  </si>
  <si>
    <t>0938787848</t>
  </si>
  <si>
    <t>duongthuyhoa84@gmail.com</t>
  </si>
  <si>
    <t>Đào Thị Phương Linh</t>
  </si>
  <si>
    <t>Trường Mầm non Măng non II, Quận 10</t>
  </si>
  <si>
    <t>0909.302.277</t>
  </si>
  <si>
    <t>daophuonglinh980@gmail.com</t>
  </si>
  <si>
    <t>Phạm Thị Minh Hiếu</t>
  </si>
  <si>
    <t>Trường Mầm non Bông Sen, Quận 8</t>
  </si>
  <si>
    <t>0938889348</t>
  </si>
  <si>
    <t>phamthiminhhieu1710@gmail.com</t>
  </si>
  <si>
    <t>Phạm Tuyết Hạnh</t>
  </si>
  <si>
    <t>Trường Mầm non Tuổi Ngọc, huyện Nhà Bè</t>
  </si>
  <si>
    <t>'0908365518</t>
  </si>
  <si>
    <t>hanhpham030587@gmail.com</t>
  </si>
  <si>
    <t>MN Bàn Tay Nhỏ Q.Phú Nhuận</t>
  </si>
  <si>
    <t>Trường Mầm non 15, quận Tân Bình</t>
  </si>
  <si>
    <t>0989785624</t>
  </si>
  <si>
    <t>thanhvan7920@yahoo.com.vn</t>
  </si>
  <si>
    <t>Trần Bích Nga</t>
  </si>
  <si>
    <t>0906.386.677</t>
  </si>
  <si>
    <t>bichngatran1982@gmail.com</t>
  </si>
  <si>
    <t>Lâm Thị Ngọc Loan</t>
  </si>
  <si>
    <t>Trường Mầm non Vườn Hồng, Quận 8</t>
  </si>
  <si>
    <t>0933.992.878</t>
  </si>
  <si>
    <t>lamngocloan168@gmail.com</t>
  </si>
  <si>
    <t>Lê Thị Mỹ Duyên</t>
  </si>
  <si>
    <t>Trường Mầm non Phường 14, Quận 11</t>
  </si>
  <si>
    <t>0903886965</t>
  </si>
  <si>
    <t>myduyenmnq11@yahoo.com.vn</t>
  </si>
  <si>
    <t>Nguyễn Thị Hường</t>
  </si>
  <si>
    <t>Trường Mầm non Thiên Lý, quận Tân Phú</t>
  </si>
  <si>
    <t>0982071202</t>
  </si>
  <si>
    <t>huonghoahong1980@gmail.com</t>
  </si>
  <si>
    <t>MG Hoạ Mi 14A Q.Phú Nhuận</t>
  </si>
  <si>
    <t>Huỳnh Thị Diêm</t>
  </si>
  <si>
    <t>Trường Mầm non Thị Trấn Củ Chi 2, huyện Củ Chi</t>
  </si>
  <si>
    <t>0903076730</t>
  </si>
  <si>
    <t>htdiem.cuchi@hcm.edu.vn</t>
  </si>
  <si>
    <t>Phạm Thị Bảy</t>
  </si>
  <si>
    <t>777161511</t>
  </si>
  <si>
    <t>utbay261190@gmail.com</t>
  </si>
  <si>
    <t>Ngô Chí Thanh Bình</t>
  </si>
  <si>
    <t>Trường Mầm non Xuân Thới Đông, huyện Hóc môn</t>
  </si>
  <si>
    <t>038 7727076</t>
  </si>
  <si>
    <t>chithanhbinhngo@gmail.com</t>
  </si>
  <si>
    <t>Nguyễn Nguyệt Ánh</t>
  </si>
  <si>
    <t>Trường Mầm non Phường 6, Quận 11</t>
  </si>
  <si>
    <t>0938325659</t>
  </si>
  <si>
    <t>nguyetanhmn13@yahoo.com.vn</t>
  </si>
  <si>
    <t>Phạm Thị Ngọc Trang</t>
  </si>
  <si>
    <t>Trường Mầm non Hoa Phượng Vỹ, quận Bình Tân</t>
  </si>
  <si>
    <t>0979.349.191</t>
  </si>
  <si>
    <t>trang.phamthingochcm@gmail.com</t>
  </si>
  <si>
    <t>MN Hải Âu Bay Q.Phú Nhuận</t>
  </si>
  <si>
    <t>Trịnh Thị Mai Trinh</t>
  </si>
  <si>
    <t>Trường Mầm non Nhuận Đức, huyện Củ Chi</t>
  </si>
  <si>
    <t>0984982241</t>
  </si>
  <si>
    <t>trinhmntlt@gmail.com</t>
  </si>
  <si>
    <t>Trương Bích Thu</t>
  </si>
  <si>
    <t>Trường Mầm non Phường 8, Quận 10</t>
  </si>
  <si>
    <t>0906.303.032</t>
  </si>
  <si>
    <t>bichthutqt@gmail.com</t>
  </si>
  <si>
    <t>Đinh Thị Thiên Kim</t>
  </si>
  <si>
    <t>Trường Mầm non Phường 4, Quận 11</t>
  </si>
  <si>
    <t>0939578612</t>
  </si>
  <si>
    <t>vinhkim2009@gmail.com</t>
  </si>
  <si>
    <t>Lý Thị Kim Nga</t>
  </si>
  <si>
    <t>0767004479</t>
  </si>
  <si>
    <t>kimngatanhoa@gmail.com</t>
  </si>
  <si>
    <t>Vũ Thị Thoan</t>
  </si>
  <si>
    <t>Trường Mầm non Nguyễn Cư Trinh, Quận 1</t>
  </si>
  <si>
    <t>0904.711.013</t>
  </si>
  <si>
    <t>thoanvu2016@gmail.com</t>
  </si>
  <si>
    <t>MN Thành phố Tuổi thơ Q.Tân Bình</t>
  </si>
  <si>
    <t>Nguyễn Thị Thu Trang</t>
  </si>
  <si>
    <t>Trường Mầm non Tuổi Thơ thành phố Thủ Đức</t>
  </si>
  <si>
    <t>0934785237</t>
  </si>
  <si>
    <t>ntttrangq9@gmail.com</t>
  </si>
  <si>
    <t>Nguyễn Thị Thúy</t>
  </si>
  <si>
    <t>Trường Mẫu giáo Sơn Ca 1</t>
  </si>
  <si>
    <t>0907942447</t>
  </si>
  <si>
    <t>thuynguyen5522@gmail.com</t>
  </si>
  <si>
    <t>Nguyễn Thị Hồng Lê</t>
  </si>
  <si>
    <t>Trường Mầm Non Nguyễn Thị Dậu, huyện Củ Chi</t>
  </si>
  <si>
    <t>0777682648</t>
  </si>
  <si>
    <t>nguyenthihongle1979@gmail.com</t>
  </si>
  <si>
    <t>Trương Thị Ngọc Tú</t>
  </si>
  <si>
    <t>Trường Mầm non Bé Ngoan 1, huyện Hóc Môn</t>
  </si>
  <si>
    <t>0907523602</t>
  </si>
  <si>
    <t>tungocmi84@gmail.com</t>
  </si>
  <si>
    <t>Đặng Thị Tố Quyên</t>
  </si>
  <si>
    <t>Trường Mầm non 26 , quận Bình Thạnh</t>
  </si>
  <si>
    <t>902563199</t>
  </si>
  <si>
    <t>toquyen_dangthi@yahoo.com.vn</t>
  </si>
  <si>
    <t>MN Bambi-K300 Q.Tân Bình</t>
  </si>
  <si>
    <t>Trần Thị Thùy Xuân</t>
  </si>
  <si>
    <t>Trường Mầm non Phạm Ngũ Lão, Quận 1</t>
  </si>
  <si>
    <t>0909.103.828</t>
  </si>
  <si>
    <t>tranthithuyxuan15@gmail.com</t>
  </si>
  <si>
    <t>Đoàn Ngọc Lan</t>
  </si>
  <si>
    <t>Trường Mầm non Thị Trấn Nhà Bè, huyện Nhà Bè</t>
  </si>
  <si>
    <t>988275690</t>
  </si>
  <si>
    <t>ngoclandoan81@gmail.com</t>
  </si>
  <si>
    <t>Nguyễn Thị Mỵ Công</t>
  </si>
  <si>
    <t>Trường Mầm non Hoa Thiên Lý 1, huyện Bình Chánh</t>
  </si>
  <si>
    <t>0982.350.639</t>
  </si>
  <si>
    <t>mycong123htl1@gmail.com</t>
  </si>
  <si>
    <t>Phan Thị Thanh Phương</t>
  </si>
  <si>
    <t>Trường Mầm non Bông Sen, huyện Hóc Môn</t>
  </si>
  <si>
    <t>0974773605</t>
  </si>
  <si>
    <t>phanthithanhphuong25@gmail.com</t>
  </si>
  <si>
    <t>Trần Thị Tú Trinh</t>
  </si>
  <si>
    <t>Trường Mầm non Hoa Hồng</t>
  </si>
  <si>
    <t>0903114538</t>
  </si>
  <si>
    <t>tranthitutrinh150574@gmail.com</t>
  </si>
  <si>
    <t>MNTT Ngôi Sao Q.Tân Bình</t>
  </si>
  <si>
    <t>Nguyễn Thị Ngọc Lành</t>
  </si>
  <si>
    <t>Trường Mầm non Phạm Văn Cội 1, huyện Củ Chi</t>
  </si>
  <si>
    <t>0362.233.081</t>
  </si>
  <si>
    <t>nguyenthingoclanh19051977@gmail.com</t>
  </si>
  <si>
    <t>Võ Thị Tuyết Phương</t>
  </si>
  <si>
    <t>Trường Mầm non Bà Điểm, huyện Hóc Môn</t>
  </si>
  <si>
    <t>0773983066</t>
  </si>
  <si>
    <t>vothituyetphuong79@gmail.com</t>
  </si>
  <si>
    <t>Trần Thị Thùy Linh</t>
  </si>
  <si>
    <t>Trường Mầm non Kim Đồng, quận Tân Bình</t>
  </si>
  <si>
    <t>0909.288.270</t>
  </si>
  <si>
    <t>thuylinh110672@gmail.com</t>
  </si>
  <si>
    <t>MN ATY Q.Tân Phú</t>
  </si>
  <si>
    <t>Hoàng Thị Thu Huyền</t>
  </si>
  <si>
    <t>0902722217</t>
  </si>
  <si>
    <t>thuhuyenhoang1981@gmail.com</t>
  </si>
  <si>
    <t>Đỗ Thị Cẩm Loan</t>
  </si>
  <si>
    <t>Trường Mầm non Phong Lan, huyện Bình Chánh</t>
  </si>
  <si>
    <t>0931.101.482</t>
  </si>
  <si>
    <t>camloanhad86@gmail.com</t>
  </si>
  <si>
    <t>Trường Mầm non Sao Mai, huyện Nhà Bè</t>
  </si>
  <si>
    <t>0984494606</t>
  </si>
  <si>
    <t>1979tranthanhthuy@gmail.com</t>
  </si>
  <si>
    <t>Phan Mỹ Thúy</t>
  </si>
  <si>
    <t>Trường Mầm non Hiệp Bình Chánh 3, thành phố Thủ Đức</t>
  </si>
  <si>
    <t>0909.757.082</t>
  </si>
  <si>
    <t>phanmythuy2010@gmail.com</t>
  </si>
  <si>
    <t>Nguyễn Thụy Thái Hòa</t>
  </si>
  <si>
    <t>Trường Mầm non Mai Vàng, quận Bình Tân</t>
  </si>
  <si>
    <t>948438303</t>
  </si>
  <si>
    <t>hhh738012@gmail.com</t>
  </si>
  <si>
    <t>MG Mai Hồng Q.Tân Phú</t>
  </si>
  <si>
    <t>Bùi Hoàng Nguyệt</t>
  </si>
  <si>
    <t>Trường Mầm non Họa Mi, quận Tân Bình</t>
  </si>
  <si>
    <t>0916.3532.79</t>
  </si>
  <si>
    <t>hoangnguyetbui@yahoo.com.vn</t>
  </si>
  <si>
    <t>Trường Mầm non Bông Hồng, Quận 8</t>
  </si>
  <si>
    <t>0909.607.923</t>
  </si>
  <si>
    <t>nguyenthithutrang86@yahoo.com.vn</t>
  </si>
  <si>
    <t>Nguyễn Trần Minh Nhựt</t>
  </si>
  <si>
    <t>Trường Mầm non Măng non I, Quận 10</t>
  </si>
  <si>
    <t>0972.479.795</t>
  </si>
  <si>
    <t>nhutnguyen2312@gmail.com</t>
  </si>
  <si>
    <t>Hồ Thị Kim Loan</t>
  </si>
  <si>
    <t>Trường Mầm non Hiệp Bình Chánh 2, thành phố Thủ Đức</t>
  </si>
  <si>
    <t>0933.141.800</t>
  </si>
  <si>
    <t>hokimloan1982@gmail.com</t>
  </si>
  <si>
    <t>Nguyễn Hồ Hoàng Yến</t>
  </si>
  <si>
    <t>Trường Mầm non Đồng Xanh, huyện Nhà Bè</t>
  </si>
  <si>
    <t>`0909299263</t>
  </si>
  <si>
    <t>mebeyeye@yahoo.com.vn</t>
  </si>
  <si>
    <t>Trường Mầm non Mặt Trời TP Thủ Đức</t>
  </si>
  <si>
    <t>Lê Thị Phượng Liên</t>
  </si>
  <si>
    <t>Trường Mầm non Bình An, huyện Cần Giờ</t>
  </si>
  <si>
    <t>377104989</t>
  </si>
  <si>
    <t>liendoilau@gmail.com</t>
  </si>
  <si>
    <t>Bùi Thị Hồng Trang</t>
  </si>
  <si>
    <t>Trường Mầm non 14, Quận 3</t>
  </si>
  <si>
    <t>903392391</t>
  </si>
  <si>
    <t>hongtrangmn14@gmail.com</t>
  </si>
  <si>
    <t>Phùng Cẩm Loan</t>
  </si>
  <si>
    <t>Trường Mầm non 3, quận Bình Thạnh</t>
  </si>
  <si>
    <t>903900377</t>
  </si>
  <si>
    <t>camloan.0106@gmail.com</t>
  </si>
  <si>
    <t>Tăng Ngọc Linh</t>
  </si>
  <si>
    <t>Trường Mầm non Phường 1, Quận 11</t>
  </si>
  <si>
    <t>0393100775</t>
  </si>
  <si>
    <t>tangngoclinh287@yahoo.com.vn</t>
  </si>
  <si>
    <t>Võ Thị Bích Liễu</t>
  </si>
  <si>
    <t>Trường Mầm non Rạng Đông, quận Tân Phú</t>
  </si>
  <si>
    <t>0908563363</t>
  </si>
  <si>
    <t>vothibichlieu1979@gmail.com</t>
  </si>
  <si>
    <t>Trường Mầm non Ngôi Nhà Hạnh Phúc Linh Đông TP Thủ Đức</t>
  </si>
  <si>
    <t>Nguyễn Thị Hồng Dung</t>
  </si>
  <si>
    <t>Trường Mầm non Hoa Sen, huyện Nhà Bè</t>
  </si>
  <si>
    <t>902852012</t>
  </si>
  <si>
    <t>mousehouse840721@yahoo.com.vn</t>
  </si>
  <si>
    <t>Nguyễn Thị Thủy Tiên</t>
  </si>
  <si>
    <t>Trường Mầm non 11A, quận Bình Thạnh</t>
  </si>
  <si>
    <t>989678325</t>
  </si>
  <si>
    <t>thuytien860113@yahoo.com.vn</t>
  </si>
  <si>
    <t>Nguyễn Thị Nhung</t>
  </si>
  <si>
    <t>0986263798</t>
  </si>
  <si>
    <t>nhunglinh2108@gmail.com</t>
  </si>
  <si>
    <t>Nguyễn Bảo Dung</t>
  </si>
  <si>
    <t>Trường Mầm non Vàng Anh, Quận 12</t>
  </si>
  <si>
    <t>0979979601</t>
  </si>
  <si>
    <t>06061981baodung@gmail.com</t>
  </si>
  <si>
    <t>Đoàn Xuân Lan Chi</t>
  </si>
  <si>
    <t>Trường Mầm non Tuổi Hồng, Quận 1</t>
  </si>
  <si>
    <t>0938.201.802</t>
  </si>
  <si>
    <t>lanchidoan182@gmail.com</t>
  </si>
  <si>
    <t>Trường Mầm non Sắc Màu Tuổi Thơ TP Thủ Đức</t>
  </si>
  <si>
    <t>Lê Thị Duyên Anh</t>
  </si>
  <si>
    <t>Trường Mầm non Hoa Phượng Vỹ, quận Bình Tân</t>
  </si>
  <si>
    <t>909704347</t>
  </si>
  <si>
    <t>duyenanh881@yahoo.com.vn</t>
  </si>
  <si>
    <t>Lê Phương Đan Khôi</t>
  </si>
  <si>
    <t>Trường Mầm non Tân Phong, Quận 7</t>
  </si>
  <si>
    <t>0913.646.655</t>
  </si>
  <si>
    <t>lephuongdankhoi1975@gmail.com</t>
  </si>
  <si>
    <t>Võ Duy Hoàng Lan</t>
  </si>
  <si>
    <t>0909.650.630</t>
  </si>
  <si>
    <t>lannghi78@yahoo.com.vn</t>
  </si>
  <si>
    <t>Quách Thị Thanh Nhung</t>
  </si>
  <si>
    <t>Trường Mầm non Kim Đồng, Quận 8</t>
  </si>
  <si>
    <t>0903.688.246</t>
  </si>
  <si>
    <t>nhung_thanhnhung@yahoo.com.vn</t>
  </si>
  <si>
    <t>Trường Mầm non 8, Quận 3</t>
  </si>
  <si>
    <t>988822752</t>
  </si>
  <si>
    <t>trantuyetmai0707@gmail.com</t>
  </si>
  <si>
    <t>Trường Mầm non Thanh Bình TP Thủ Đức</t>
  </si>
  <si>
    <t>Cù Thị Quỳnh Giao</t>
  </si>
  <si>
    <t>Trường Mầm non 13, quận Bình Thạnh</t>
  </si>
  <si>
    <t>916313313</t>
  </si>
  <si>
    <t>quynhgiaoonebill@gmail.com</t>
  </si>
  <si>
    <t>Đào Tố Trân</t>
  </si>
  <si>
    <t>Trường Mầm non 15, Quận 11</t>
  </si>
  <si>
    <t>0989071927</t>
  </si>
  <si>
    <t>tranmamnon@gmail.com</t>
  </si>
  <si>
    <t>Nguyễn Hoàng Sơn Minh Hiếu</t>
  </si>
  <si>
    <t>Trường Mầm non Sơn Ca 4, Quận 12</t>
  </si>
  <si>
    <t>0797170179</t>
  </si>
  <si>
    <t>minhhieu170179@gmail.com</t>
  </si>
  <si>
    <t>Dũng Lữ Khánh Hạ</t>
  </si>
  <si>
    <t>Trường Mầm non Phường 5, Quận 10</t>
  </si>
  <si>
    <t>0902.766.263</t>
  </si>
  <si>
    <t>khanhha1983@yahoo.com</t>
  </si>
  <si>
    <t>Nguyễn Thị Nhâm</t>
  </si>
  <si>
    <t>0909366443</t>
  </si>
  <si>
    <t>nhamnguyen2810@gmail.com</t>
  </si>
  <si>
    <t>Trường Mầm non Thiên Ân 3 TP Thủ Đức</t>
  </si>
  <si>
    <t>Đặng Thị Tố Trinh</t>
  </si>
  <si>
    <t>Trường Mầm non Hoa Lan, Quận 1</t>
  </si>
  <si>
    <t>0908.576.702</t>
  </si>
  <si>
    <t>dangtotrinh1111@yahoo.com.vn</t>
  </si>
  <si>
    <t>Trần Thị Anh Kiều</t>
  </si>
  <si>
    <t>Trường Mầm non Hoạ Mi, Quận 8</t>
  </si>
  <si>
    <t>913146655</t>
  </si>
  <si>
    <t>anhkieuk@yahoo.com.vn</t>
  </si>
  <si>
    <t>Phạm Thị Thanh Trà</t>
  </si>
  <si>
    <t>Trường Mầm non Phường 15A, Quận 10</t>
  </si>
  <si>
    <t>0908.821.140</t>
  </si>
  <si>
    <t>thanhtra2471983@gmail.com</t>
  </si>
  <si>
    <t>Nguyễn Thị Thu Thảo</t>
  </si>
  <si>
    <t>Trường Mầm non Hoa Hồng, Quận 7</t>
  </si>
  <si>
    <t>0931.822.936</t>
  </si>
  <si>
    <t>Juliehato@gmail.com</t>
  </si>
  <si>
    <t>Phạm Thị Thu Lan</t>
  </si>
  <si>
    <t>Trường Mầm non Bình Thuận, Quận 7</t>
  </si>
  <si>
    <t>0939.183.173</t>
  </si>
  <si>
    <t>lanpham160781@gmail.com</t>
  </si>
  <si>
    <t>Trường Mầm non Vầng Dương TP Thủ Đức</t>
  </si>
  <si>
    <t>Văn Thanh Thảo</t>
  </si>
  <si>
    <t>Phòng Giáo dục và Đào tạo Quận 3</t>
  </si>
  <si>
    <t>0909600632</t>
  </si>
  <si>
    <t>thanhthao170977@gmail.com</t>
  </si>
  <si>
    <t>Lê Thị Mai Hân</t>
  </si>
  <si>
    <t>Trường Mầm non Bé Ngoan</t>
  </si>
  <si>
    <t>0905002215</t>
  </si>
  <si>
    <t>anhtinhhan29062015@gmail.com</t>
  </si>
  <si>
    <t>Huỳnh Thị Hoàng Cầm</t>
  </si>
  <si>
    <t>Trường Mầm non Hoa Thiên Lý 2, huyện Bình Chánh</t>
  </si>
  <si>
    <t>0368.933.265</t>
  </si>
  <si>
    <t>hoangcam0204@gmail.com</t>
  </si>
  <si>
    <t>Lê Thị Kiều Nga</t>
  </si>
  <si>
    <t>0909683273</t>
  </si>
  <si>
    <t>lekieunga81@gmail.com</t>
  </si>
  <si>
    <t>Nguyễn Thụy Uyên</t>
  </si>
  <si>
    <t>Trường Mầm non Bình Minh, Quận 8</t>
  </si>
  <si>
    <t>0774.033.500</t>
  </si>
  <si>
    <t>thuyuyen288@gmail.com</t>
  </si>
  <si>
    <t>Trường Mầm non Hoa Thương TP Thủ Đức</t>
  </si>
  <si>
    <t>Lê Thị Ngọc Minh</t>
  </si>
  <si>
    <t>Trường Mầm non Sương Mai, Quận 7</t>
  </si>
  <si>
    <t>937330944</t>
  </si>
  <si>
    <t>lengocminh1310@gmail.com</t>
  </si>
  <si>
    <t>Nguyễn Thị Hà</t>
  </si>
  <si>
    <t>Trường Mầm non 5, Quận 3</t>
  </si>
  <si>
    <t>903846427</t>
  </si>
  <si>
    <t>nguyenhagold@gmail.com</t>
  </si>
  <si>
    <t>Trần Thị Xuân Trang</t>
  </si>
  <si>
    <t>Trường Mầm non Rạng Đông 11, Quận 6</t>
  </si>
  <si>
    <t>0903624626</t>
  </si>
  <si>
    <t>trangtranmnrd11@gmail.com</t>
  </si>
  <si>
    <t>Vũ Thị Ngọc Bắc</t>
  </si>
  <si>
    <t>Trường Mầm non Tuổi Hồng, Quận 1</t>
  </si>
  <si>
    <t>0908801710</t>
  </si>
  <si>
    <t>vuthingocbac@gmail.com</t>
  </si>
  <si>
    <t>Nguyễn Thị Hạ Uyên</t>
  </si>
  <si>
    <t>Trường Mầm non Phường 8, Quận 10</t>
  </si>
  <si>
    <t>907.565.347</t>
  </si>
  <si>
    <t>uyenvu2402@yahoo.com.vn</t>
  </si>
  <si>
    <t>Trường Mầm non Con Mèo Vàng TP Thủ Đức</t>
  </si>
  <si>
    <t>Hồ Thị Ngọc Tuyền</t>
  </si>
  <si>
    <t>909080342</t>
  </si>
  <si>
    <t>hothingoctuyen1976@gmail.com</t>
  </si>
  <si>
    <t>Văn Thị Thu Trang</t>
  </si>
  <si>
    <t>Trường Mầm Non Rạng Đông 4, Quận 6</t>
  </si>
  <si>
    <t>0937985542</t>
  </si>
  <si>
    <t>thutrang121276@gmail.com</t>
  </si>
  <si>
    <t>Võ Thị Hồng Nhung</t>
  </si>
  <si>
    <t>0933.353.887</t>
  </si>
  <si>
    <t>hongnhungdh@gmail.com</t>
  </si>
  <si>
    <t>Nguyễn Phạm Nhật Quỳnh</t>
  </si>
  <si>
    <t>Trường MN Phạm Ngũ Lão - Quận 1</t>
  </si>
  <si>
    <t>0914215959</t>
  </si>
  <si>
    <t>nhatquynh010111@gmail.com</t>
  </si>
  <si>
    <t>Lê Thị Nhật Phượng</t>
  </si>
  <si>
    <t>Trường Mầm non Phường 13, Quận 11</t>
  </si>
  <si>
    <t>0906660582</t>
  </si>
  <si>
    <t>ngaycuaphuong@yahoo.com</t>
  </si>
  <si>
    <t>Trường Mầm non Bầu Trời Xanh 2 TP Thủ Đức</t>
  </si>
  <si>
    <t>Nguyễn Thị Thu Giang</t>
  </si>
  <si>
    <t>Trường Mầm non Họa Mi 2, Quận 12</t>
  </si>
  <si>
    <t>0988939978</t>
  </si>
  <si>
    <t>giangkhanhquynhtao@gmail.com</t>
  </si>
  <si>
    <t>Nguyễn Thị Hoàng Diệp Vân</t>
  </si>
  <si>
    <t>Trường Mầm non Phường 3, Quận 10</t>
  </si>
  <si>
    <t>704.453.668</t>
  </si>
  <si>
    <t>diepvan.ng@gmail.com</t>
  </si>
  <si>
    <t>Nguyễn Thị Kiều Phương</t>
  </si>
  <si>
    <t>Trường Mầm non Hoàng Mai III, Quận 8</t>
  </si>
  <si>
    <t>904.121.063</t>
  </si>
  <si>
    <t>kieuphuong1710@gmail.com</t>
  </si>
  <si>
    <t>Trần Lý Mỹ Quyên</t>
  </si>
  <si>
    <t>Trường Mầm non Phú Thuận, Quận 7</t>
  </si>
  <si>
    <t>0909.163.569</t>
  </si>
  <si>
    <t>myquyenmn195@gmail.com</t>
  </si>
  <si>
    <t>Nguyễn Thùy Duyên</t>
  </si>
  <si>
    <t>Trường Mầm non Sơn Ca 8, Quận 12</t>
  </si>
  <si>
    <t>0979545424</t>
  </si>
  <si>
    <t>duyennguyen679@gmail.com</t>
  </si>
  <si>
    <t>Trường Mầm non Việt Duy TP Thủ Đức</t>
  </si>
  <si>
    <t>Huỳnh Thị Ngọc Thanh</t>
  </si>
  <si>
    <t>Trường Mầm non 5, quận Bình Thạnh</t>
  </si>
  <si>
    <t>908131348</t>
  </si>
  <si>
    <t>hthingocthanh@gmail.com</t>
  </si>
  <si>
    <t>Nguyễn Thị Xuân Hằng</t>
  </si>
  <si>
    <t>Trường Mầm non Hoàng Yến, quận Gò Vấp</t>
  </si>
  <si>
    <t>0908966781</t>
  </si>
  <si>
    <t>ntxhang.govap@hcm.edu.vn</t>
  </si>
  <si>
    <t>Bùi Thị Ánh Hồng</t>
  </si>
  <si>
    <t>Trường Mầm non Việt Mỹ, Quận 11</t>
  </si>
  <si>
    <t>0988329848</t>
  </si>
  <si>
    <t>honganh3001@gmail.com</t>
  </si>
  <si>
    <t>Huỳnh Thụy Giang Thanh</t>
  </si>
  <si>
    <t>913156773</t>
  </si>
  <si>
    <t>thanhquynh7780@yahoo.com.vn</t>
  </si>
  <si>
    <t>Nguyễn Thị Diệp Thúy</t>
  </si>
  <si>
    <t>Trường Mầm non 11B, quận Bình Thạnh</t>
  </si>
  <si>
    <t>985229091</t>
  </si>
  <si>
    <t>diepthuy24a@gmail.com</t>
  </si>
  <si>
    <t>Trường Mầm non Á Châu TP Thủ Đức</t>
  </si>
  <si>
    <t>Phùng Thị Duyên</t>
  </si>
  <si>
    <t>Trường Mầm non Hương Sen, quận Gò Vấp</t>
  </si>
  <si>
    <t>0982356803</t>
  </si>
  <si>
    <t>ptduyen.govap@hcm.edu.vn</t>
  </si>
  <si>
    <t>Lê Thị Hồng Thủy</t>
  </si>
  <si>
    <t>Trường Mầm non Thị Trấn Củ Chi 3, huyện Củ Chi</t>
  </si>
  <si>
    <t>38.5537137</t>
  </si>
  <si>
    <t>thuyhmiu@gmail.com</t>
  </si>
  <si>
    <t>Trương Thị Huyền Chi</t>
  </si>
  <si>
    <t>Trường Mầm non 6, Quận 3</t>
  </si>
  <si>
    <t>0918.506.487</t>
  </si>
  <si>
    <t>chihuyen75@gmail.com</t>
  </si>
  <si>
    <t>Vũ Thị Mỵ</t>
  </si>
  <si>
    <t>0989.393.048</t>
  </si>
  <si>
    <t>vumy1408@gmail.com</t>
  </si>
  <si>
    <t>Trần Thị Vân Anh</t>
  </si>
  <si>
    <t>Trường Mầm non Hoa Đào, Quận 12</t>
  </si>
  <si>
    <t>0986965660</t>
  </si>
  <si>
    <t>tranvananh260381@gmail.com</t>
  </si>
  <si>
    <t>Nguyễn Thị Ánh Tuyết</t>
  </si>
  <si>
    <t>Trường Mầm non Bình Khánh, huyện Cần Giờ</t>
  </si>
  <si>
    <t>0908240235</t>
  </si>
  <si>
    <t>nguyentuyet251109@gmail.com</t>
  </si>
  <si>
    <t>MN Bầu Trời Xanh 1 TP Thủ Đức</t>
  </si>
  <si>
    <t>Lư Thị Thu Thủy</t>
  </si>
  <si>
    <t>Trường Mầm non Sơn Ca 11, quận Phú Nhuận</t>
  </si>
  <si>
    <t>946336017</t>
  </si>
  <si>
    <t>thuysc8@gmail.com</t>
  </si>
  <si>
    <t>Lương Minh Thái</t>
  </si>
  <si>
    <t>0906948785</t>
  </si>
  <si>
    <t>thailuongminh@gmail.com</t>
  </si>
  <si>
    <t>Lâm Thị Xuân Lan</t>
  </si>
  <si>
    <t>Trường Mầm non Việt Nhi, Quận 8</t>
  </si>
  <si>
    <t>0927940092</t>
  </si>
  <si>
    <t>xuanlanlam2019@gmail.com</t>
  </si>
  <si>
    <t>Tô Ngọc Dung</t>
  </si>
  <si>
    <t>Trường Mầm non Tân Phong 2</t>
  </si>
  <si>
    <t>0918615797</t>
  </si>
  <si>
    <t>ngocdungto.mn@gmail.com</t>
  </si>
  <si>
    <t>Phạm Luyện Huệ Hường</t>
  </si>
  <si>
    <t>Trường Mầm non Tuổi Xanh, quận Tân Bình</t>
  </si>
  <si>
    <t>938458289</t>
  </si>
  <si>
    <t>huehuong_150584@yahoo.com.vn</t>
  </si>
  <si>
    <t>MN Miền Trẻ Thơ 1 TP Thủ Đức</t>
  </si>
  <si>
    <t>Nguyễn Thụy Tường Vân</t>
  </si>
  <si>
    <t>908.399.139</t>
  </si>
  <si>
    <t>vanball79@gmail.com</t>
  </si>
  <si>
    <t>Nguyễn Kim Ngân</t>
  </si>
  <si>
    <t>Trường Mầm non Phường 1, Quận 11</t>
  </si>
  <si>
    <t>0908356652</t>
  </si>
  <si>
    <t>ngannguyenkim141@yahoo.com</t>
  </si>
  <si>
    <t>Huỳnh Thị Duy Khương</t>
  </si>
  <si>
    <t>0919547932</t>
  </si>
  <si>
    <t>mgkhuong@gmail.com</t>
  </si>
  <si>
    <t>Phạm Thị Mỹ  Hạnh</t>
  </si>
  <si>
    <t>Trường Mầm non 4, quận Tân Bình</t>
  </si>
  <si>
    <t>0785.454.577</t>
  </si>
  <si>
    <t>myhanhvuonhongh470@gmail.com</t>
  </si>
  <si>
    <t>MN Hồ Ngọc Cẩn TP Thủ Đức</t>
  </si>
  <si>
    <t>Trần Thị Kim Chi</t>
  </si>
  <si>
    <t>Trường Mầm non Doi Lầu, huyện Cần Giờ</t>
  </si>
  <si>
    <t>396007626</t>
  </si>
  <si>
    <t>koreafood05032013@gmail</t>
  </si>
  <si>
    <t>Huỳnh Thị Bích Phượng</t>
  </si>
  <si>
    <t>Trường Mầm non Mai Vàng, quận Gò Vấp</t>
  </si>
  <si>
    <t>0909838601</t>
  </si>
  <si>
    <t>huynhthibichphuong.035@gmail.com</t>
  </si>
  <si>
    <t>Nguyễn Phương Bình</t>
  </si>
  <si>
    <t>Trường Mầm non 6, quận Bình Thạnh</t>
  </si>
  <si>
    <t>918130858</t>
  </si>
  <si>
    <t>ht_mamnon24b@yahoo.com.vn</t>
  </si>
  <si>
    <t>Nguyễn Thanh Tuyền</t>
  </si>
  <si>
    <t>Trường Mầm non 1, quận Bình Thạnh</t>
  </si>
  <si>
    <t>0988.511.400</t>
  </si>
  <si>
    <t>thanhtuyenmn26@gmail.com</t>
  </si>
  <si>
    <t>Lê Thị Tuyết Linh</t>
  </si>
  <si>
    <t>Trường GDCB Niềm Tin, quận Phú Nhuận</t>
  </si>
  <si>
    <t>0903.845.952</t>
  </si>
  <si>
    <t>letuyetlinh7419@gmail.com</t>
  </si>
  <si>
    <t>Trương Thị Ngọc Thúy</t>
  </si>
  <si>
    <t>Trường Mầm non Sơn ca 5, quận Phú Nhuận</t>
  </si>
  <si>
    <t>0903.310.320</t>
  </si>
  <si>
    <t>bebell1007@yahoo.com.vn</t>
  </si>
  <si>
    <t>MN Mặt Trời Á Châu TP Thủ Đức</t>
  </si>
  <si>
    <t>Lê Ngọc Linh Phương</t>
  </si>
  <si>
    <t>Trường Mầm non Thủy Tiên 2, huyện Bình Chánh</t>
  </si>
  <si>
    <t>0984.929.877</t>
  </si>
  <si>
    <t>linhphuong3101@gmail.com</t>
  </si>
  <si>
    <t>Đặng Thị Kim Trinh</t>
  </si>
  <si>
    <t>Trường Mầm non An Thới Đông , huyện Cần Giờ</t>
  </si>
  <si>
    <t>778654540</t>
  </si>
  <si>
    <t>trinhdangatd1985@gmail.com</t>
  </si>
  <si>
    <t>Nguyễn Ngọc Diễm Thùy</t>
  </si>
  <si>
    <t>Trường Mầm non Tân An Hội 2, huyện Củ Chi</t>
  </si>
  <si>
    <t>368165940</t>
  </si>
  <si>
    <t>antam1210@gmail.com</t>
  </si>
  <si>
    <t>MN Lá Phong Việt TP Thủ Đức</t>
  </si>
  <si>
    <t>Nguyễn Kim Dung</t>
  </si>
  <si>
    <t>817707063</t>
  </si>
  <si>
    <t>nguyenthikimdung090485@gmail.com</t>
  </si>
  <si>
    <t>Nguyễn Thị Thùy Dương</t>
  </si>
  <si>
    <t>Trường Mầm non Hoa Hồng, quận Bình Tân</t>
  </si>
  <si>
    <t>909068881</t>
  </si>
  <si>
    <t>thuyduong.duong2011@gmail.com</t>
  </si>
  <si>
    <t>Lê Thị Mỹ Hằng</t>
  </si>
  <si>
    <t>0976.416.362</t>
  </si>
  <si>
    <t>hangmy1986@gmail.com</t>
  </si>
  <si>
    <t>Nguyễn Thu Hòa</t>
  </si>
  <si>
    <t>0919682034</t>
  </si>
  <si>
    <t>nguyenthuhoa0103@gmail.com</t>
  </si>
  <si>
    <t>Huỳnh Thị Hồng Thanh</t>
  </si>
  <si>
    <t>0327027273</t>
  </si>
  <si>
    <t>huynhthihongthanh2017@gmail.com</t>
  </si>
  <si>
    <t>MN Tân Phú TP Thủ Đức</t>
  </si>
  <si>
    <t>Nguyễn Thị Tuyết Thạnh</t>
  </si>
  <si>
    <t>Trường Mầm non Thủy Tiên, quận Tân Phú</t>
  </si>
  <si>
    <t>0785555588</t>
  </si>
  <si>
    <t>tuyetthanh2014n@gmail.com</t>
  </si>
  <si>
    <t>Nguyễn Thị Kim Dung</t>
  </si>
  <si>
    <t>'0933818194</t>
  </si>
  <si>
    <t>Lê Thị Võ Lệ Anh</t>
  </si>
  <si>
    <t>0933125084</t>
  </si>
  <si>
    <t>voleanh1111@gmail.com</t>
  </si>
  <si>
    <t>MN Kiều Đàm TP Thủ Đức</t>
  </si>
  <si>
    <t>Nguyễn Thu Hiền</t>
  </si>
  <si>
    <t>Trường Mầm non Tân Tạo, quận Bình Tân</t>
  </si>
  <si>
    <t>911327073</t>
  </si>
  <si>
    <t>hientt.btan@gmail.com</t>
  </si>
  <si>
    <t>Đặng Thị Hồng Xuân</t>
  </si>
  <si>
    <t>Trường Mầm non Xuân Thới Thượng, huyện Hóc Môn</t>
  </si>
  <si>
    <t>0988362418</t>
  </si>
  <si>
    <t>dangthihongxuan77@gmail.com</t>
  </si>
  <si>
    <t>Trần Thị Tuyết</t>
  </si>
  <si>
    <t>Trường Mầm non Sơn Ca 9, Quận 12</t>
  </si>
  <si>
    <t>0908680723</t>
  </si>
  <si>
    <t>tuyetsonca9@gmail.com</t>
  </si>
  <si>
    <t>Nguyễn Thị Kim Loan</t>
  </si>
  <si>
    <t>Trường Mầm non Tân Phú Trung 1, huyện Củ Chi</t>
  </si>
  <si>
    <t>0978.040.027</t>
  </si>
  <si>
    <t>kimloanss87@gmail.com</t>
  </si>
  <si>
    <t>Nguyễn Hữu Thông</t>
  </si>
  <si>
    <t>Trường Tiểu học Tân Tạo A, quận Bình Tân</t>
  </si>
  <si>
    <t>902670114</t>
  </si>
  <si>
    <t>thbinhlong@gmail.com</t>
  </si>
  <si>
    <t>Tiểu học Đống Đa Q.Tân Bình</t>
  </si>
  <si>
    <t>Lê Thanh Hải</t>
  </si>
  <si>
    <t>Phòng Giáo dục và Đào tạo huyện Nhà Bè</t>
  </si>
  <si>
    <t>0765090742</t>
  </si>
  <si>
    <t>thanhhai.pgdnhabe@moet.edu.vn</t>
  </si>
  <si>
    <t>Phạm Quang Vinh</t>
  </si>
  <si>
    <t>Trường Tiểu học Trần Hưng Đạo, Quận 1</t>
  </si>
  <si>
    <t>0908.697.557</t>
  </si>
  <si>
    <t>vinhphamquang7557@gmail.com</t>
  </si>
  <si>
    <t>Trần Anh Huy</t>
  </si>
  <si>
    <t>Trường Tiểu học Thiên Hộ Dương, Quận 10</t>
  </si>
  <si>
    <t>0908809189</t>
  </si>
  <si>
    <t>tranahuy68@gmail.com</t>
  </si>
  <si>
    <t>Văn Thị Thanh Vân</t>
  </si>
  <si>
    <t>Trường Tiểu học Tân Thới, quận Tân Phú</t>
  </si>
  <si>
    <t>0937230179</t>
  </si>
  <si>
    <t>vanthanhvan79@gmail.com</t>
  </si>
  <si>
    <t>Võ Hoàng Diễm Hằng</t>
  </si>
  <si>
    <t>Trường Tiểu học Mê Linh Quận 3</t>
  </si>
  <si>
    <t>938931549</t>
  </si>
  <si>
    <t>vhdhang.nshq3@hcm.edu.vn</t>
  </si>
  <si>
    <t>Huỳnh Mỹ Dung</t>
  </si>
  <si>
    <t>Trường Tiểu học Trưng Trắc, Quận 11</t>
  </si>
  <si>
    <t>0918701278</t>
  </si>
  <si>
    <t>mydung_llq@yahoo.com.vn</t>
  </si>
  <si>
    <t>Hà Thị Thanh Nam</t>
  </si>
  <si>
    <t>Trường Tiểu học Đoàn Thị Điểm, Quận 4</t>
  </si>
  <si>
    <t>903165665</t>
  </si>
  <si>
    <t>namha0816@gmail.com</t>
  </si>
  <si>
    <t>Tiểu học học thực hành SG Q.3</t>
  </si>
  <si>
    <t>Lê Thị Xinh</t>
  </si>
  <si>
    <t>Phòng Giáo dục và Đào tạo thành phố Thủ Đức</t>
  </si>
  <si>
    <t>'0939976776</t>
  </si>
  <si>
    <t>xinh.pgd140915@gmail.com</t>
  </si>
  <si>
    <t>Nguyễn Mạnh Hồng</t>
  </si>
  <si>
    <t>Phòng Giáo dục và Đào tạo quận Tân Phú</t>
  </si>
  <si>
    <t>0903111963</t>
  </si>
  <si>
    <t>manhhong73@gmail.com</t>
  </si>
  <si>
    <t>Lê Ngọc Bích Duyên</t>
  </si>
  <si>
    <t>Trường Tiểu học Bùi Minh Trực, Quận 8</t>
  </si>
  <si>
    <t>908218552</t>
  </si>
  <si>
    <t>lengocbichduyen@yahoo.com.vn</t>
  </si>
  <si>
    <t>Nguyễn Thị Minh Hiếu</t>
  </si>
  <si>
    <t>Trường Tiểu học Lam Sơn, Quận Bình Thạnh</t>
  </si>
  <si>
    <t>0918 699 753</t>
  </si>
  <si>
    <t>nguyen.minhnguyen173@gmail.com</t>
  </si>
  <si>
    <t>Lê Thanh Hùng</t>
  </si>
  <si>
    <t>Trường Tiểu học Trần Quốc Toản, quận Gò Vấp</t>
  </si>
  <si>
    <t>0976087776</t>
  </si>
  <si>
    <t>lethanhhung8564@gmail.com</t>
  </si>
  <si>
    <t>Bùi Thị Như Trang</t>
  </si>
  <si>
    <t>Phòng Giáo dục và Đào tạo Tân Bình</t>
  </si>
  <si>
    <t>0773582462</t>
  </si>
  <si>
    <t>minhtrangcmt8@gmail.com</t>
  </si>
  <si>
    <t>Bùi Thu Hằng</t>
  </si>
  <si>
    <t>Trường Trường Tiểu học Nguyễn Trực, huyện Nhà Bè</t>
  </si>
  <si>
    <t>0982275766</t>
  </si>
  <si>
    <t>thuhangnhabe@gmail.com</t>
  </si>
  <si>
    <t>Tiểu học Hồng Đức Q.8</t>
  </si>
  <si>
    <t>0908577259</t>
  </si>
  <si>
    <t>dttlan.q10@tphcm.gov.vn</t>
  </si>
  <si>
    <t>Nguyễn Thị Kim Phượng</t>
  </si>
  <si>
    <t>Trường Tiểu học Nguyễn Thị Định, Quận 7</t>
  </si>
  <si>
    <t>918840694</t>
  </si>
  <si>
    <t>kimphuongdangthuytram@gmail.com</t>
  </si>
  <si>
    <t>Đoàn Thị Xuân Lan</t>
  </si>
  <si>
    <t>Trường Tiểu học Lê Đình Chinh, Quận 5</t>
  </si>
  <si>
    <t>903126261</t>
  </si>
  <si>
    <t>xuanlandoan73@gmail.com</t>
  </si>
  <si>
    <t>Hồ Thị Hồng Trâm</t>
  </si>
  <si>
    <t>Trường Tiểu học Lý Nhơn, Quận 4</t>
  </si>
  <si>
    <t>938059038</t>
  </si>
  <si>
    <t>hongtram979@gmail.com</t>
  </si>
  <si>
    <t>Nguyễn Yến Oanh</t>
  </si>
  <si>
    <t>Phòng Giáo dục và Đào tạo Quận 1</t>
  </si>
  <si>
    <t>0903.991.579</t>
  </si>
  <si>
    <t>yenoanhphanvantri@gmail.com</t>
  </si>
  <si>
    <t>Huỳnh Hữu Tính</t>
  </si>
  <si>
    <t>Trường Tiểu học Chi Lăng, Quận 6</t>
  </si>
  <si>
    <t>0913978797</t>
  </si>
  <si>
    <t>tinhhuynh9@yahoo.com.vn</t>
  </si>
  <si>
    <t>Nguyễn Trần Chí Hoàng</t>
  </si>
  <si>
    <t>Trường Tiểu học Thái Hưng, Quận 8</t>
  </si>
  <si>
    <t>985999076</t>
  </si>
  <si>
    <t>chihoang1002@gmail.com</t>
  </si>
  <si>
    <t>Tiểu học Đề Thám Q.11</t>
  </si>
  <si>
    <t>Phòng Giáo dục và Đào tạo huyện Bình Chánh</t>
  </si>
  <si>
    <t>0938544303</t>
  </si>
  <si>
    <t>phtnhan.binhchanh@tphcm.gov.vn</t>
  </si>
  <si>
    <t>Phạm Thị Anh Thư</t>
  </si>
  <si>
    <t xml:space="preserve">Trường Tiểu học Nguyễn Văn Trỗi, Thành phố Thủ Đức </t>
  </si>
  <si>
    <t>765413468</t>
  </si>
  <si>
    <t>thuanh.1909@gmail.com</t>
  </si>
  <si>
    <t>Trường Tiểu học Phạm Văn Chiêu Quận 12</t>
  </si>
  <si>
    <t>0947388737</t>
  </si>
  <si>
    <t>vothanhdanh6789@gmail.com</t>
  </si>
  <si>
    <t>Trương Quốc Hưng</t>
  </si>
  <si>
    <t>Trường Tiểu học Hồ Văn Huê, quận Phú Nhuận</t>
  </si>
  <si>
    <t>0392666679</t>
  </si>
  <si>
    <t>truongquochung78@gmail.com</t>
  </si>
  <si>
    <t>Trần Thị Ngọc Bích</t>
  </si>
  <si>
    <t>Trường Tiểu học Tam Đông 2, huyện Hóc Môn</t>
  </si>
  <si>
    <t>0789823129</t>
  </si>
  <si>
    <t>tranbich05071976@gmail.com</t>
  </si>
  <si>
    <t>Nguyễn Thị Kim Ngọc</t>
  </si>
  <si>
    <t>Trường Tiểu học Bình Mỹ 2, huyện Củ Chi</t>
  </si>
  <si>
    <t>0396921109</t>
  </si>
  <si>
    <t>kimngoc121207@gmail.com</t>
  </si>
  <si>
    <t>Lâm Ngọc Thanh Hà</t>
  </si>
  <si>
    <t>Trường Tiểu học Tầm Vu, quận Bình Thạnh</t>
  </si>
  <si>
    <t>0902 524 024</t>
  </si>
  <si>
    <t>1976lamha@gmail.com</t>
  </si>
  <si>
    <t>Tiểu học An Nghĩa H.Cần Giờ</t>
  </si>
  <si>
    <t>Nguyễn Đinh Thụy Đỗ Uyên</t>
  </si>
  <si>
    <t>Phòng Giáo dục và Đào tạo Quận 11</t>
  </si>
  <si>
    <t>0908424126</t>
  </si>
  <si>
    <t>nguyendinhthuydouyen@yahoo.com.vn</t>
  </si>
  <si>
    <t>Ngô Thị Kim Liên</t>
  </si>
  <si>
    <t>Trường Tiểu học Đống Đa, Quận 4</t>
  </si>
  <si>
    <t>909651084</t>
  </si>
  <si>
    <t>kimlien22184@gmail.com</t>
  </si>
  <si>
    <t>Võ Thanh Tâm</t>
  </si>
  <si>
    <t>Trường Tiểu học Tân Nhựt, huyện Bình Chánh</t>
  </si>
  <si>
    <t>0936974113</t>
  </si>
  <si>
    <t>vttam1976@gmail.com</t>
  </si>
  <si>
    <t>Hồ Hữu Hà</t>
  </si>
  <si>
    <t>Trường Tiểu học Lê Công Phép, quận Bình Tân</t>
  </si>
  <si>
    <t>0908498683</t>
  </si>
  <si>
    <t>huuha240465@gmail.com</t>
  </si>
  <si>
    <t>Phạm Hữu Thuần</t>
  </si>
  <si>
    <t>Trường Tiểu học Trần Thị Ngọc Hân, huyện Nhà Bè</t>
  </si>
  <si>
    <t>0974523583</t>
  </si>
  <si>
    <t>huuthuan.ka17874@gmail.com</t>
  </si>
  <si>
    <t>Nguyễn Hoàng Tuyết Mai</t>
  </si>
  <si>
    <t>Trường Tiểu học Lê Anh Xuân, Quận 7</t>
  </si>
  <si>
    <t>0902.688.179</t>
  </si>
  <si>
    <t>tuyetmai100c@gmail.com</t>
  </si>
  <si>
    <t>Phạm Bắc Đẩu</t>
  </si>
  <si>
    <t>Trường Tiểu học Nguyễn Huệ 1, Quận 4</t>
  </si>
  <si>
    <t>909613933</t>
  </si>
  <si>
    <t>phambacdau@gmail.com</t>
  </si>
  <si>
    <t>Tiểu học Nguyễn Bỉnh Khiêm Q.1</t>
  </si>
  <si>
    <t>Huỳnh Thụy Nga My</t>
  </si>
  <si>
    <t>Trường Tiểu học Nguyễn Thi, Quận 3</t>
  </si>
  <si>
    <t>949159986</t>
  </si>
  <si>
    <t>huynhmy6756@gmail.com</t>
  </si>
  <si>
    <t>Đỗ Thị Tố Như</t>
  </si>
  <si>
    <t>Trường Tiểu học Huỳnh Mẫn Đạt, Quận 5</t>
  </si>
  <si>
    <t>932054433</t>
  </si>
  <si>
    <t>dothitonhu0.0@gmail.com</t>
  </si>
  <si>
    <t>Nguyễn Thụy Thùy Loan</t>
  </si>
  <si>
    <t>Trường Tiểu học Rạch Ông, Quận 8</t>
  </si>
  <si>
    <t>0788022703</t>
  </si>
  <si>
    <t>thuyloan02032020@gmail.com</t>
  </si>
  <si>
    <t>Tống Thị Quốc Thanh</t>
  </si>
  <si>
    <t>Trường Tiểu học Đặng Nguyên Cẩn, Quận 6</t>
  </si>
  <si>
    <t>0984560550</t>
  </si>
  <si>
    <t>tongthanh1972@gmail.com</t>
  </si>
  <si>
    <t>Nguyễn Mai Hoa</t>
  </si>
  <si>
    <t>Trường Tiểu học Bàu Sen, Quận 5</t>
  </si>
  <si>
    <t>0918.639.797</t>
  </si>
  <si>
    <t>hoamai906@gmail.com</t>
  </si>
  <si>
    <t>Tiểu học Khai Minh Q.1</t>
  </si>
  <si>
    <t>Phan Anh Tuấn</t>
  </si>
  <si>
    <t>Trường Tiểu học Nguyễn Trường Tộ, Quận 4</t>
  </si>
  <si>
    <t>775682480</t>
  </si>
  <si>
    <t>patuan2703@gmail.com</t>
  </si>
  <si>
    <t>Lê Thị Ngọc Chi</t>
  </si>
  <si>
    <t>Tiểu học Phan Đình Phùng</t>
  </si>
  <si>
    <t>908866013</t>
  </si>
  <si>
    <t>pgdq3.ngocchi@gmail.com</t>
  </si>
  <si>
    <t>Nguyễn Thanh Hoàng</t>
  </si>
  <si>
    <t>Trường Tiểu học Đồng Hòa, huyện Cần Giờ</t>
  </si>
  <si>
    <t>909576985</t>
  </si>
  <si>
    <t>hoanthienhon@gmail.com</t>
  </si>
  <si>
    <t>Nguyễn Minh Kỳ</t>
  </si>
  <si>
    <t>Trường Tiểu học Triệu Thị Trinh, Quận 10</t>
  </si>
  <si>
    <t>0909622911</t>
  </si>
  <si>
    <t>nmk1367@gmail.com</t>
  </si>
  <si>
    <t>Hồ Thị Thanh Lan</t>
  </si>
  <si>
    <t>Trường Tiểu học Châu Văn Liêm, Quận 6</t>
  </si>
  <si>
    <t>0967552121</t>
  </si>
  <si>
    <t>holan80@yahoo.com.vn</t>
  </si>
  <si>
    <t>Tiểu học Đinh Tiên Hoàng Q.1</t>
  </si>
  <si>
    <t>Đỗ Thị Tuyết Mai</t>
  </si>
  <si>
    <t>Trường Tiểu học Trần Quốc Toản, Quận 5</t>
  </si>
  <si>
    <t>919041872</t>
  </si>
  <si>
    <t>m.dothituyet@gmail.com</t>
  </si>
  <si>
    <t>Đặng Phạm Bích Nhu</t>
  </si>
  <si>
    <t>Trường Tiểu học Lê Đình Chinh, Quận 11</t>
  </si>
  <si>
    <t>0918766299</t>
  </si>
  <si>
    <t>dangphambichnhu@yahoo.com.vn</t>
  </si>
  <si>
    <t>Tạ Ngọc Anh</t>
  </si>
  <si>
    <t>Trường Tiểu học Phan Đăng Lưu, Quận 8</t>
  </si>
  <si>
    <t>0774631467</t>
  </si>
  <si>
    <t>tangocanh1976@gmail.com</t>
  </si>
  <si>
    <t>Nguyễn Thị Anh Thảo</t>
  </si>
  <si>
    <t>Phòng GDĐT, Quận 7</t>
  </si>
  <si>
    <t>0919.908.900</t>
  </si>
  <si>
    <t>anhthao1903@gmail.com</t>
  </si>
  <si>
    <t>Nguyễn Thị Minh Phương</t>
  </si>
  <si>
    <t>Trường Tiểu học Bông Sao, Quận 8</t>
  </si>
  <si>
    <t>0906269613</t>
  </si>
  <si>
    <t>hosobongsao@gmail.com</t>
  </si>
  <si>
    <t>Tiểu học Đinh Bộ Lĩnh Q.4</t>
  </si>
  <si>
    <t>Đặng Thái Bình</t>
  </si>
  <si>
    <t>Trường Tiểu học Bình Khánh, huyện Cần Giờ</t>
  </si>
  <si>
    <t>934958987</t>
  </si>
  <si>
    <t>thaibinh.ththanhan@gmail.com</t>
  </si>
  <si>
    <t>Lê Hoàng Anh</t>
  </si>
  <si>
    <t>Trường Tiểu học Nguyễn Trọng Tuyển, quận Bình Thạnh</t>
  </si>
  <si>
    <t>0902 338 651</t>
  </si>
  <si>
    <t>a.lehoanganh@yahoo.com.vn</t>
  </si>
  <si>
    <t>Nguyễn Thị Thiên Thanh</t>
  </si>
  <si>
    <t>Trường Tiểu học Nguyễn Du Quận 12</t>
  </si>
  <si>
    <t>0938633604</t>
  </si>
  <si>
    <t>nthienthanh76@gmail.com</t>
  </si>
  <si>
    <t>Lê Ngọc Quỳnh</t>
  </si>
  <si>
    <t>Trường Tiểu học Trần Quang Khải, quận Gò Vấp</t>
  </si>
  <si>
    <t>0907642371</t>
  </si>
  <si>
    <t>lnquynh.govap@hcm.edu.vn</t>
  </si>
  <si>
    <t>Nguyễn Văn Hoàng</t>
  </si>
  <si>
    <t>Trường Tiểu học Bình Mỹ, huyện Cần Giờ</t>
  </si>
  <si>
    <t>909889654</t>
  </si>
  <si>
    <t>vanhoangbk76@yahoo.com.vn</t>
  </si>
  <si>
    <t>Tiểu học Đặng Trần Côn Q.4</t>
  </si>
  <si>
    <t>Lê Thị Kim Liễu</t>
  </si>
  <si>
    <t>Trường Tiểu học An Phong, Quận 8</t>
  </si>
  <si>
    <t>0933995536</t>
  </si>
  <si>
    <t>kimlieu1972@gmail.com</t>
  </si>
  <si>
    <t>Nguyễn Hoàng Quân</t>
  </si>
  <si>
    <t>Trường Tiểu học Nguyễn Đình Chính, quận Phú Nhuận</t>
  </si>
  <si>
    <t>0919562987</t>
  </si>
  <si>
    <t>nguyenquanhoang72@gmail.com</t>
  </si>
  <si>
    <t>Phạm Thị Hồng Đào</t>
  </si>
  <si>
    <t>Trường Tiểu học Lê Lợi</t>
  </si>
  <si>
    <t>0932660853</t>
  </si>
  <si>
    <t>hongdaohph@gmail.com</t>
  </si>
  <si>
    <t>Nguyễn Văn Chiến</t>
  </si>
  <si>
    <t>Trường Tiểu học Đặng Thùy Trâm, Quận 7</t>
  </si>
  <si>
    <t>0364194849</t>
  </si>
  <si>
    <t>chiennv49@gmail.com</t>
  </si>
  <si>
    <t>Trường Tiểu học Nguyễn Huệ, Quận 1</t>
  </si>
  <si>
    <t>0908.467.223</t>
  </si>
  <si>
    <t>nhieu1304@gmail.com</t>
  </si>
  <si>
    <t>Tiểu học Phạm Văn Hai Q.11</t>
  </si>
  <si>
    <t>Nguyễn Trung Hiếu</t>
  </si>
  <si>
    <t>Trường Tiểu học Phù Đổng, Quận 6</t>
  </si>
  <si>
    <t>0979828280</t>
  </si>
  <si>
    <t>ngtrunghieu_1980@yahoo.com.vn</t>
  </si>
  <si>
    <t>Trường Tiểu học Phong Phú,thành phố Thủ Đức</t>
  </si>
  <si>
    <t>0939.063.000</t>
  </si>
  <si>
    <t>teacher.trang0802@gmail.com</t>
  </si>
  <si>
    <t>Nguyễn Thị Ngọc Phượng</t>
  </si>
  <si>
    <t>Trường Tiểu học An Phú Tây 2, huyện Bình Chánh</t>
  </si>
  <si>
    <t>0973769717</t>
  </si>
  <si>
    <t>ngocphuongapt@gmail.com</t>
  </si>
  <si>
    <t>Nguyễn Thị Thanh Liên</t>
  </si>
  <si>
    <t>Trường Tiểu học Bành Văn Trân, quận Tân Bình</t>
  </si>
  <si>
    <t>0918344113</t>
  </si>
  <si>
    <t>lientocquan@yahoo.com.vn</t>
  </si>
  <si>
    <t>Nguyễn Tất Bình</t>
  </si>
  <si>
    <t>949059986</t>
  </si>
  <si>
    <t>ntbinh.q3@tphcm.gov.vn</t>
  </si>
  <si>
    <t>Tiểu học Trần Văn Ơn Q.11</t>
  </si>
  <si>
    <t>Võ Phương Bình</t>
  </si>
  <si>
    <t>Trường Tiểu học Trần Cao Vân, quận Bình Tân</t>
  </si>
  <si>
    <t>0907300072</t>
  </si>
  <si>
    <t>binh1978.letrongtan@gmail.com</t>
  </si>
  <si>
    <t>Đinh Thị Thúy Uyên</t>
  </si>
  <si>
    <t>Trường Tiểu học Quang Trung Quận 12</t>
  </si>
  <si>
    <t>0908648238</t>
  </si>
  <si>
    <t>dtthuyuyen0410@yahoo.com.vn</t>
  </si>
  <si>
    <t>Trần Thị Anh Uyên</t>
  </si>
  <si>
    <t>Trường Tiểu học Nhuận Đức, huyện Củ Chi</t>
  </si>
  <si>
    <t>0775962258</t>
  </si>
  <si>
    <t>ttauyen.cuchi@hcm.edu.vn</t>
  </si>
  <si>
    <t>Vương Nguyễn Ngọc Hân</t>
  </si>
  <si>
    <t>Trường Tiểu học Lương Thế Vinh, Quận 1</t>
  </si>
  <si>
    <t>0909.399.307</t>
  </si>
  <si>
    <t>vnnh13@yahoo.com.vn</t>
  </si>
  <si>
    <t>Nguyễn Thị Thanh Hà</t>
  </si>
  <si>
    <t>Trường Tiểu học Ngã Ba Giồng, huyện Hóc Môn</t>
  </si>
  <si>
    <t>0908249237</t>
  </si>
  <si>
    <t>thanhhanbg@gmail.com</t>
  </si>
  <si>
    <t>Phạm Thị Kim Loan</t>
  </si>
  <si>
    <t>Trường Tiểu học Võ Trường Toản, Quận 10</t>
  </si>
  <si>
    <t>0938030823</t>
  </si>
  <si>
    <t>ptkloan.q10@tphcm.gov.vn</t>
  </si>
  <si>
    <t>Tiểu học Nam Việt Q.12</t>
  </si>
  <si>
    <t>Trần Thị Tiến</t>
  </si>
  <si>
    <t>Trường Tiểu học Hoàng Hoa Thám, huyện Hóc Môn</t>
  </si>
  <si>
    <t>0907770432</t>
  </si>
  <si>
    <t>trantien.hht@gmail.com</t>
  </si>
  <si>
    <t>Lê Văn Tú</t>
  </si>
  <si>
    <t>0937371039</t>
  </si>
  <si>
    <t>letu168ldc@gmail.com</t>
  </si>
  <si>
    <t>Trần Mạnh Hùng</t>
  </si>
  <si>
    <t>Trường Tiểu học Nguyễn Bá Ngọc, quận Bình Thạnh</t>
  </si>
  <si>
    <t>0988 881 880</t>
  </si>
  <si>
    <t>thayhunghcm@gmail.com</t>
  </si>
  <si>
    <t>Nguyễn Thị Ánh Nga</t>
  </si>
  <si>
    <t>Trường Tiểu học Lê Đức Thọ, quận Gò Vấp</t>
  </si>
  <si>
    <t>0938614668</t>
  </si>
  <si>
    <t>ntanga.govap@hcm.edu.vn</t>
  </si>
  <si>
    <t>Nguyễn Thị Ngọc Thu</t>
  </si>
  <si>
    <t>Trường Tiểu học Xuân Thới Thượng, huyện Hóc Môn</t>
  </si>
  <si>
    <t>0908951549</t>
  </si>
  <si>
    <t>ngocthunguyen75@gmail.com</t>
  </si>
  <si>
    <t>Tiểu học An Lạc 3 Q.Bình Tân</t>
  </si>
  <si>
    <t>Nguyễn Vĩnh Bảo Châu</t>
  </si>
  <si>
    <t>0987171339</t>
  </si>
  <si>
    <t>nguyenvinhbaochau@gmail.com</t>
  </si>
  <si>
    <t>Phan Quốc Phong</t>
  </si>
  <si>
    <t>Trường Tiểu học Bùi Văn Ba, huyện Nhà Bè</t>
  </si>
  <si>
    <t>918.333.513</t>
  </si>
  <si>
    <t>quocphong74@gmail.com</t>
  </si>
  <si>
    <t>Võ Thị Thanh Vân</t>
  </si>
  <si>
    <t>Trường Tiểu học Kim Đồng, huyện Bình Chánh</t>
  </si>
  <si>
    <t>0907641119</t>
  </si>
  <si>
    <t>thanhvantrannhanton@gmail.com</t>
  </si>
  <si>
    <t>Trần Thanh Tuyền</t>
  </si>
  <si>
    <t>Trường Tiểu học Lê Qúy Đôn, quận Gò Vấp</t>
  </si>
  <si>
    <t>0903932358</t>
  </si>
  <si>
    <t>tttuyen.govap@hcm.edu.vn</t>
  </si>
  <si>
    <t>Trần Châu Thụy Dương</t>
  </si>
  <si>
    <t>Trường Tiểu học Đuốc Sống, Quận 1</t>
  </si>
  <si>
    <t>0933.846.224</t>
  </si>
  <si>
    <t>thuyduong411975@gmail.com</t>
  </si>
  <si>
    <t>Nguyễn Thị Phương Linh</t>
  </si>
  <si>
    <t>Trường Tiểu học Phạm Văn Chí, Quận 6</t>
  </si>
  <si>
    <t>0901383935</t>
  </si>
  <si>
    <t>linh030975@gmail.com</t>
  </si>
  <si>
    <t>Nguyễn Thị Hồng Thắm</t>
  </si>
  <si>
    <t>Trường Tiểu học Cổ Loa, quận Phú Nhuận</t>
  </si>
  <si>
    <t>0966987951</t>
  </si>
  <si>
    <t>hongtham5179@gmail.com</t>
  </si>
  <si>
    <t>Tiểu học Bình Thuận Q.Bình Tân</t>
  </si>
  <si>
    <t>Nguyễn Thị Nguyệt Nga</t>
  </si>
  <si>
    <t>Trường Tiểu học Cửu Long, quận Bình Thạnh</t>
  </si>
  <si>
    <t>0983 377 963</t>
  </si>
  <si>
    <t>nguyennguyetnga73@gmail.com</t>
  </si>
  <si>
    <t>Dương Thị Hải</t>
  </si>
  <si>
    <t>Trường Tiểu học Phú Thọ Hoà, quận Tân Bình</t>
  </si>
  <si>
    <t>0986524094</t>
  </si>
  <si>
    <t>hai1980duong@gmail.com</t>
  </si>
  <si>
    <t>Lý Thị Mai Hương</t>
  </si>
  <si>
    <t>Trường Tiểu học Trương Công Định, Quận 6</t>
  </si>
  <si>
    <t>0909672872</t>
  </si>
  <si>
    <t>maihuongtcd@yahoo.com.vn</t>
  </si>
  <si>
    <t>Phạm Công Sỹ</t>
  </si>
  <si>
    <t>Trường Tiểu học Trần Nhân Tôn, Quận 10</t>
  </si>
  <si>
    <t>906999084</t>
  </si>
  <si>
    <t>sypham040365@gmail.com</t>
  </si>
  <si>
    <t>Vũ Thị Thanh Tâm</t>
  </si>
  <si>
    <t>Trường Tiểu học Hùng Vương, quận Tân Bình</t>
  </si>
  <si>
    <t>0961628179</t>
  </si>
  <si>
    <t>vutamnvk2309@gmail.com</t>
  </si>
  <si>
    <t>Tiểu học Bế Văn Đàn Q.Bình Thạnh</t>
  </si>
  <si>
    <t>Lê Thị Hồng Hà</t>
  </si>
  <si>
    <t>Trường Tiểu học Lê Thị Hồng Gấm, quận Gò Vấp</t>
  </si>
  <si>
    <t>0902772366</t>
  </si>
  <si>
    <t>lthha.govap@hcm.edu.vn</t>
  </si>
  <si>
    <t>Phạm Nguyễn Thanh Lan</t>
  </si>
  <si>
    <t>Trường Tiểu học Trương Quyền, Quận 3</t>
  </si>
  <si>
    <t>909545235</t>
  </si>
  <si>
    <t>thlan1971@gmail.com</t>
  </si>
  <si>
    <t>Nguyễn Trần Kim Hoàng</t>
  </si>
  <si>
    <t>Trường Tiểu học Nguyễn Văn Tây, thành phố Thủ Đức</t>
  </si>
  <si>
    <t>0938200659</t>
  </si>
  <si>
    <t>kimhoang_nvt@yahoo.com</t>
  </si>
  <si>
    <t>Tống Thị Mai Hương</t>
  </si>
  <si>
    <t>Trường Tiểu học Hoà Bình, Quận 1</t>
  </si>
  <si>
    <t>0913.142.274</t>
  </si>
  <si>
    <t>maihuong@hcm.edu.vn</t>
  </si>
  <si>
    <t>Đỗ Thị Tú</t>
  </si>
  <si>
    <t>Trường Tiểu học Từ Đức, thành phố  Thủ Đức</t>
  </si>
  <si>
    <t>0938013768</t>
  </si>
  <si>
    <t>dotu20787@gmail.com</t>
  </si>
  <si>
    <t>TiH Nguyễn Thượng Hiền Q.Gò Vấp</t>
  </si>
  <si>
    <t>Trương Tấn Duy</t>
  </si>
  <si>
    <t>Trường Tiểu học Cổ Loa, quận Phú Nhuận</t>
  </si>
  <si>
    <t>914221012</t>
  </si>
  <si>
    <t>tan_duy07@yahoo.com.vn</t>
  </si>
  <si>
    <t>Hồ Trần Thanh Trúc</t>
  </si>
  <si>
    <t>Trường Tiểu học Tân Hương, quận Tân Phú</t>
  </si>
  <si>
    <t>0908211903</t>
  </si>
  <si>
    <t>hothanhtruc1984@gmail.com</t>
  </si>
  <si>
    <t>Đoàn Văn Thành</t>
  </si>
  <si>
    <t>Trường Tiểu học An Phú 1, huyện Củ Chi</t>
  </si>
  <si>
    <t>0919516779</t>
  </si>
  <si>
    <t>vanthanhdoan2017@gmail.com</t>
  </si>
  <si>
    <t>Võ Thị Kiều Oanh</t>
  </si>
  <si>
    <t>Trường Tiểu học Bình Long, quận Bình Tân</t>
  </si>
  <si>
    <t>0768747099</t>
  </si>
  <si>
    <t>vothikieuoanh1987@gmail.com</t>
  </si>
  <si>
    <t>Nguyễn Thị Thanh Xuân</t>
  </si>
  <si>
    <t>Trường Tiểu học Vĩnh Lộc B, huyện Bình Chánh</t>
  </si>
  <si>
    <t>0902652693</t>
  </si>
  <si>
    <t>nttxuan.thtranquoctoan@hcm.edu.vn</t>
  </si>
  <si>
    <t>TiH Trần Văn Ơn Q.Gò Vấp</t>
  </si>
  <si>
    <t>Hà Thị Lương</t>
  </si>
  <si>
    <t>Trường Tiểu học Tân Trụ quận Tân Bình</t>
  </si>
  <si>
    <t>0989810442</t>
  </si>
  <si>
    <t>haluongdp@yahoo.com.vn</t>
  </si>
  <si>
    <t>Nguyễn Ngọc Diệu Hiền</t>
  </si>
  <si>
    <t>Phòng Giáo dục và Đào tạo quận Phú Nhuận</t>
  </si>
  <si>
    <t>778766121</t>
  </si>
  <si>
    <t>nguyenngocdieuhien2309@gmail.com</t>
  </si>
  <si>
    <t>Nguyễn Thị Soi</t>
  </si>
  <si>
    <t>Trường Tiểu học Bình Trị 1, quận Bình Tân</t>
  </si>
  <si>
    <t>0908772612</t>
  </si>
  <si>
    <t>soithtantaoa@gmail.com</t>
  </si>
  <si>
    <t>Nguyễn Văn Lực</t>
  </si>
  <si>
    <t>Trường Tiểu học Tân Thạnh Tây, huyện Củ Chi</t>
  </si>
  <si>
    <t>0986415538</t>
  </si>
  <si>
    <t>luc041066@gmail.com</t>
  </si>
  <si>
    <t>TiH Hanh Thông Q.Gò Vấp</t>
  </si>
  <si>
    <t>Nguyễn Song Dũng</t>
  </si>
  <si>
    <t>Tiểu học Lương Thế Vinh, Quận 7</t>
  </si>
  <si>
    <t>0913897671</t>
  </si>
  <si>
    <t>nvhprimary@gmail.com</t>
  </si>
  <si>
    <t>Phan Hoàng Tân</t>
  </si>
  <si>
    <t>Trường Tiểu học Nguyễn Thanh Tuyền, Quận 3</t>
  </si>
  <si>
    <t>0778.882.787</t>
  </si>
  <si>
    <t>Phó htanntt@gmail.com</t>
  </si>
  <si>
    <t>Điều Trọng Văn</t>
  </si>
  <si>
    <t>Trường Tiểu học Him Lam, Quận 6</t>
  </si>
  <si>
    <t>0913751055</t>
  </si>
  <si>
    <t>dtav113@gmail.com</t>
  </si>
  <si>
    <t>Nguyễn Thị Dung</t>
  </si>
  <si>
    <t>Trường Tiểu học Tây Bắc Lân, huyện Hóc Môn</t>
  </si>
  <si>
    <t>ntdung.hm@hcm.edu.vn</t>
  </si>
  <si>
    <t>TiH Hoàng Văn Thụ Q.Gò Vấp</t>
  </si>
  <si>
    <t>Nguyễn Ngọc Công</t>
  </si>
  <si>
    <t>Trường Tiểu học Lưu Hữu Phước, Quận 8</t>
  </si>
  <si>
    <t>907853160</t>
  </si>
  <si>
    <t>nguyenngoccong1969@gmail.com</t>
  </si>
  <si>
    <t>Trương Quỳnh Hương</t>
  </si>
  <si>
    <t>Trường Tiểu học Bắc Hải, Quận 10</t>
  </si>
  <si>
    <t>908424166</t>
  </si>
  <si>
    <t>quynhhuong_ttt@yahoo.com.vn</t>
  </si>
  <si>
    <t>Đỗ Thị Hiếu Hạnh</t>
  </si>
  <si>
    <t>Trường Tiểu học Trần Văn Ơn Quận 12</t>
  </si>
  <si>
    <t>0793434282</t>
  </si>
  <si>
    <t>hieuhanh2909@gmail.com</t>
  </si>
  <si>
    <t>Nguyễn Kim Trúc</t>
  </si>
  <si>
    <t>0967505850</t>
  </si>
  <si>
    <t>truc444489@gmail.com</t>
  </si>
  <si>
    <t>Trần Thị Thu Hiền</t>
  </si>
  <si>
    <t>Trường Tiểu học Tân Sơn Nhì, quận Tân Phú</t>
  </si>
  <si>
    <t>983361736</t>
  </si>
  <si>
    <t>tranthuhien1128@gmail.com</t>
  </si>
  <si>
    <t>TiH Lam Sơn Q.Gò Vấp</t>
  </si>
  <si>
    <t>Ngô Đức Tài</t>
  </si>
  <si>
    <t>Trường Tiểu họcTân Tiến, huyện Củ Chi</t>
  </si>
  <si>
    <t>918152214</t>
  </si>
  <si>
    <t>ngoductai@hcm.edu.vn</t>
  </si>
  <si>
    <t>Lê Thị Bảo Khánh</t>
  </si>
  <si>
    <t>Phòng Giáo dục và Đào tạo, quận Phú Nhuận</t>
  </si>
  <si>
    <t>918637350</t>
  </si>
  <si>
    <t>ltbkhanh@gmail.com</t>
  </si>
  <si>
    <t>Trần Thị Hồng Điểm</t>
  </si>
  <si>
    <t>Trường Tiểu học Tân Phú, thành phố Thủ Đức</t>
  </si>
  <si>
    <t>0902.292.711</t>
  </si>
  <si>
    <t>hongdiemq9@gmail.com</t>
  </si>
  <si>
    <t>Đỗ Ngọc Đào</t>
  </si>
  <si>
    <t>Trường Tiểu học Phan Huy Ích, quận Tân Bình</t>
  </si>
  <si>
    <t>0966870359</t>
  </si>
  <si>
    <t>daodongoc@yahoo.com</t>
  </si>
  <si>
    <t>Bùi Thị Hải Yến</t>
  </si>
  <si>
    <t>Trường Tiểu học Hồng Hà, Quận Bình Thạnh</t>
  </si>
  <si>
    <t>0985 656 517</t>
  </si>
  <si>
    <t>yenhongha2014@gmail.com</t>
  </si>
  <si>
    <t>TiH Lê Hoàn Q.Gò Vấp</t>
  </si>
  <si>
    <t>Trường Tiểu học Hồ Văn Cường, quận Tân Phú</t>
  </si>
  <si>
    <t>937777156</t>
  </si>
  <si>
    <t>vananh1177@gmail.com</t>
  </si>
  <si>
    <t>Phan Ngọc Phỉ</t>
  </si>
  <si>
    <t>Trường Tiểu học Trung An, huyện Củ Chi</t>
  </si>
  <si>
    <t>0907374527</t>
  </si>
  <si>
    <t>ngocphi73@gmail.com</t>
  </si>
  <si>
    <t>Nguyễn Thị Bông</t>
  </si>
  <si>
    <t>Trường Tiểu học Tuy Lý Vương, Quận 8</t>
  </si>
  <si>
    <t>0938604022</t>
  </si>
  <si>
    <t>nguyenthibong77@gmail.com</t>
  </si>
  <si>
    <t>Lê Thị Kim Hường</t>
  </si>
  <si>
    <t>Trường Tiểu học Vĩnh Lộc A, huyện Bình Chánh</t>
  </si>
  <si>
    <t>0906384734</t>
  </si>
  <si>
    <t>kimhuong.yk@gmail.com</t>
  </si>
  <si>
    <t>Trường Tiểu học Nhuận Đức 2, huyện Củ Chi</t>
  </si>
  <si>
    <t>0849133402</t>
  </si>
  <si>
    <t>thuytrangnd280@gmail.com</t>
  </si>
  <si>
    <t>TiH Phan Chu Trinh Q.Gò Vấp</t>
  </si>
  <si>
    <t>Huỳnh Thị Tuyết Hoa</t>
  </si>
  <si>
    <t>Trường Tiểu học Lê Văn Thọ, Quận 12</t>
  </si>
  <si>
    <t>0903012672</t>
  </si>
  <si>
    <t>hoaquynh_73@yahoo.com.vn</t>
  </si>
  <si>
    <t>Ngô Thanh Liên</t>
  </si>
  <si>
    <t>Hiệu Trưởng</t>
  </si>
  <si>
    <t>Trường Tiểu học Lê Văn Việt, TP. Thủ Đức</t>
  </si>
  <si>
    <t>'0398187676</t>
  </si>
  <si>
    <t>thanhlien1269@yahoo.com.vn</t>
  </si>
  <si>
    <t>Trường Tiểu học Bạch Đằng, quận Bình Thạnh</t>
  </si>
  <si>
    <t>0983 949 293</t>
  </si>
  <si>
    <t>haphuong365@yahoo.com</t>
  </si>
  <si>
    <t>Thân Minh Quỳnh  Anh</t>
  </si>
  <si>
    <t>Trường Tiểu học Ấp Đình, huyện Hóc Môn</t>
  </si>
  <si>
    <t>0373894707</t>
  </si>
  <si>
    <t>quynhanhthanminh@gmail.com</t>
  </si>
  <si>
    <t>Ngô Thị Ngọc Lan</t>
  </si>
  <si>
    <t>Trường Tiểu học Nguyễn Huệ, Quận 6</t>
  </si>
  <si>
    <t>0907621000</t>
  </si>
  <si>
    <t>zngoclanz76@gmail.com</t>
  </si>
  <si>
    <t>TiH Võ Thị Sáu Q.Gò Vấp</t>
  </si>
  <si>
    <t>Nguyễn Ngọc Thảo</t>
  </si>
  <si>
    <t>Trường Tiểu học Trần Quốc Thảo Quận 3</t>
  </si>
  <si>
    <t>938792563</t>
  </si>
  <si>
    <t>thao929496@gmail.com</t>
  </si>
  <si>
    <t>Nguyễn Thị Hậu</t>
  </si>
  <si>
    <t>Trường Tiểu học Phú Thuận, Quận 7</t>
  </si>
  <si>
    <t>908445670</t>
  </si>
  <si>
    <t>tihphuthuan@gmail.com</t>
  </si>
  <si>
    <t>Trần Trung Thành</t>
  </si>
  <si>
    <t>Trường Tiểu học Lê Thị Riêng, Quận 10</t>
  </si>
  <si>
    <t>0908565836</t>
  </si>
  <si>
    <t>thanhtrantrung68@gmail.com</t>
  </si>
  <si>
    <t>Nguyễn Thị Kim Thúy</t>
  </si>
  <si>
    <t>Trường Tiểu học Hàn Hải Nguyên, Quận 11</t>
  </si>
  <si>
    <t>0963176102</t>
  </si>
  <si>
    <t>ntkthuy2015@gmail.com</t>
  </si>
  <si>
    <t>Nguyễn Tấn Phong</t>
  </si>
  <si>
    <t>Trường Tiểu học Hòa Phú, huyện Củ Chi</t>
  </si>
  <si>
    <t>346829366</t>
  </si>
  <si>
    <t>tanphong.phong@gmail.com</t>
  </si>
  <si>
    <t>TH Mỹ Huề H.Hóc Môn</t>
  </si>
  <si>
    <t>Lê Thị Thúy Bình</t>
  </si>
  <si>
    <t>Trường Tiểu học Trần Quốc Toản Quận 12</t>
  </si>
  <si>
    <t>0396951669</t>
  </si>
  <si>
    <t>thuybinh.kinhbac@gmail.com</t>
  </si>
  <si>
    <t>Hoàng Minh Thuận</t>
  </si>
  <si>
    <t>Trường Tiểu học Nguyễn Văn Kịp, quận Tân Bình</t>
  </si>
  <si>
    <t>0984844405</t>
  </si>
  <si>
    <t>cdcsnvk@gmail.com</t>
  </si>
  <si>
    <t>Nguyễn Thị Hồng Hạnh</t>
  </si>
  <si>
    <t>Trường Tiểu học Bình Hòa, Quận Bình Thạnh</t>
  </si>
  <si>
    <t>0967196398</t>
  </si>
  <si>
    <t>joliehanh@gmail.com</t>
  </si>
  <si>
    <t>Nguyễn Thị Ngọc Hạnh</t>
  </si>
  <si>
    <t>Trường Tiểu học Tân Hóa, quận Tân Phú</t>
  </si>
  <si>
    <t>0916000121</t>
  </si>
  <si>
    <t>ngochanh160875@gmail.com</t>
  </si>
  <si>
    <t>Đỗ Hoàng Thụy Ái</t>
  </si>
  <si>
    <t>Trường Tiểu học Trương Văn Hải, thành phố Thủ Đức</t>
  </si>
  <si>
    <t>933566191</t>
  </si>
  <si>
    <t>thuyai1972@gmail.com</t>
  </si>
  <si>
    <t>TH Tân Hiệp H.Hóc Môn</t>
  </si>
  <si>
    <t>Trần Thị Mai Hoa</t>
  </si>
  <si>
    <t>Trường Tiểu học Âu Cơ, quận Tân Phú</t>
  </si>
  <si>
    <t>909234945</t>
  </si>
  <si>
    <t>tranmaihoa2003@gmail.com</t>
  </si>
  <si>
    <t>Tô Hữu Cường</t>
  </si>
  <si>
    <t>Trường Tiểu học Bình Quới Tây, quận Bình Thạnh</t>
  </si>
  <si>
    <t>0938 031 170</t>
  </si>
  <si>
    <t>huucuong70@gmail.com</t>
  </si>
  <si>
    <t>Nguyễn Thị Thanh Thoảng</t>
  </si>
  <si>
    <t>Trường Tiểu học Vĩnh Lộc 2, huyện Bình Chánh</t>
  </si>
  <si>
    <t>0907979290</t>
  </si>
  <si>
    <t>nguyenthithanhthoang1980@gmail.com</t>
  </si>
  <si>
    <t>Lê Hồng Phượng</t>
  </si>
  <si>
    <t>Trường Tiểu học Phù Đổng, quận Bình Tân</t>
  </si>
  <si>
    <t>0703744852</t>
  </si>
  <si>
    <t>hongphuongthpd1980@gmail.com</t>
  </si>
  <si>
    <t>Lê Thị Kim Mơ</t>
  </si>
  <si>
    <t>Trường Tiểu học Tân Thuận Đông, Quận 7</t>
  </si>
  <si>
    <t>0908502138</t>
  </si>
  <si>
    <t>lethikimmo1978@gmail.com</t>
  </si>
  <si>
    <t>Tiểu học Trang Tấn Khương H.Nhà Bè</t>
  </si>
  <si>
    <t>Nguyễn Văn Thùa</t>
  </si>
  <si>
    <t>Trường Tiểu học Lý Nhơn, huyện Cần Giờ</t>
  </si>
  <si>
    <t>366044439</t>
  </si>
  <si>
    <t>thualn@gmail.com</t>
  </si>
  <si>
    <t>Võ Huỳnh Hữu Danh</t>
  </si>
  <si>
    <t>Trường Tiểu học Nguyễn Đức Cảnh, Quận 5</t>
  </si>
  <si>
    <t>0916880878</t>
  </si>
  <si>
    <t>danhmy75@gmail.com</t>
  </si>
  <si>
    <t>Lê Minh Hoàng</t>
  </si>
  <si>
    <t>Trường Tiểu học Nguyễn Công Trứ, Quận 8</t>
  </si>
  <si>
    <t>0932460348</t>
  </si>
  <si>
    <t>leminhhoangntn@gmail.com</t>
  </si>
  <si>
    <t>Lê Thị Thanh Thúy</t>
  </si>
  <si>
    <t>'0369365909</t>
  </si>
  <si>
    <t>thuy.ntnq4@gmail.com</t>
  </si>
  <si>
    <t>Đặng Kim Sang</t>
  </si>
  <si>
    <t>Trường Tiểu học Nhật Tảo, Quận 10</t>
  </si>
  <si>
    <t>898140377</t>
  </si>
  <si>
    <t>kimsang.td77@gmail.com</t>
  </si>
  <si>
    <t>Tiểu học Cao Bá Quát Q.Phú Nhuận</t>
  </si>
  <si>
    <t>Nguyễn Thị Hồng Yến</t>
  </si>
  <si>
    <t>Trường Tiểu học Lê Ngọc Hân, Quận 1</t>
  </si>
  <si>
    <t>0908.091.972</t>
  </si>
  <si>
    <t>hongyen471972@yahoo.com</t>
  </si>
  <si>
    <t>Vương Thị Thanh Hoa</t>
  </si>
  <si>
    <t>Trường Tiểu học Hùng Vương, Quận 6</t>
  </si>
  <si>
    <t>0983326471</t>
  </si>
  <si>
    <t>thanhhoa26471@gmail.com</t>
  </si>
  <si>
    <t>Nguyễn Thị Thanh Hiếu</t>
  </si>
  <si>
    <t>Trường Tiểu học Kim Đồng, quận Gò Vấp</t>
  </si>
  <si>
    <t>0389383411</t>
  </si>
  <si>
    <t>ntthieu.govap@hcm.edu.vn</t>
  </si>
  <si>
    <t>Hoàng Thị Quế Lưu</t>
  </si>
  <si>
    <t>Trường Tiểu học Phạm Hữu Lầu, Quận 7</t>
  </si>
  <si>
    <t>357110113</t>
  </si>
  <si>
    <t>hoangthiqueluu@gmail.com</t>
  </si>
  <si>
    <t>Thái Xuân Toàn</t>
  </si>
  <si>
    <t>Trường Tiểu học Hưng Việt, Quận 11</t>
  </si>
  <si>
    <t>0988537937</t>
  </si>
  <si>
    <t>thaitoan7937@gmail.com</t>
  </si>
  <si>
    <t>Tiểu học Chí Linh Q.Phú Nhuận</t>
  </si>
  <si>
    <t>Chu Thị Hương</t>
  </si>
  <si>
    <t>Trường Tiểu học Nguyễn Văn Luông, Quận 6</t>
  </si>
  <si>
    <t>0983898661</t>
  </si>
  <si>
    <t>chuhuong1911@yahoo.com.vn</t>
  </si>
  <si>
    <t>Trường Tiểu học Mỹ Thủy, TP. Thủ Đức</t>
  </si>
  <si>
    <t>907603712</t>
  </si>
  <si>
    <t>huongthuyen1510@gmail.com</t>
  </si>
  <si>
    <t>Trịnh Huỳnh Tài</t>
  </si>
  <si>
    <t>Trường Trường Tiểu học Bùi Văn Ngữ, huyện Hóc Môn</t>
  </si>
  <si>
    <t>0933469799</t>
  </si>
  <si>
    <t>trinhhuynhtai@gmail.com</t>
  </si>
  <si>
    <t>Phạm Đăng Tùng</t>
  </si>
  <si>
    <t>Trường Tiểu học Tân Thạnh Đông 3, huyện Củ Chi</t>
  </si>
  <si>
    <t>0975403050</t>
  </si>
  <si>
    <t>pdtung.cuchi@hcm.edu.vn</t>
  </si>
  <si>
    <t>Đinh Duy Minh Anh</t>
  </si>
  <si>
    <t>Tiểu học Võ Thị Sáu</t>
  </si>
  <si>
    <t>0773438748</t>
  </si>
  <si>
    <t>dinhduyminhanh@gmail.com</t>
  </si>
  <si>
    <t>Tiểu học Lê Đình Chinh Q.Phú Nhuận</t>
  </si>
  <si>
    <t>Tô Thị Dủ</t>
  </si>
  <si>
    <t>Trường Tiểu học Phú Mỹ, Quận 7</t>
  </si>
  <si>
    <t>0903.630.997</t>
  </si>
  <si>
    <t>tothidu1810@gmail.com</t>
  </si>
  <si>
    <t>Nguyễn Trọng Ngọc Minh Trúc</t>
  </si>
  <si>
    <t>Trường Tiểu học Đinh Bộ Lĩnh, quận Tân Phú</t>
  </si>
  <si>
    <t>0906888357</t>
  </si>
  <si>
    <t>trucxanh2612@gmail.com</t>
  </si>
  <si>
    <t>Võ Trần Thanh Thảo</t>
  </si>
  <si>
    <t>Trường Tiểu học Hòa Hiệp, huyện Cần Giờ</t>
  </si>
  <si>
    <t>906.378.646</t>
  </si>
  <si>
    <t>votranthanhthao.1977@gmail.com</t>
  </si>
  <si>
    <t>Bùi Thu Thuý</t>
  </si>
  <si>
    <t>Trường Tiểu học Nguyễn Văn Tạo, huyện Nhà Bè</t>
  </si>
  <si>
    <t>0909958487</t>
  </si>
  <si>
    <t>buithuthuy1971@gmail.com</t>
  </si>
  <si>
    <t>Huỳnh Anh Tuấn</t>
  </si>
  <si>
    <t>Trường Tiểu học Chi Lăng, quận Gò Vấp</t>
  </si>
  <si>
    <t>0942042579</t>
  </si>
  <si>
    <t>hatuan.govap@hcm.edu.vn</t>
  </si>
  <si>
    <t>Tiểu học Trung Nhất Q.Phú Nhuận</t>
  </si>
  <si>
    <t>Lê Thị Kim Huệ</t>
  </si>
  <si>
    <t>Trường Tiểu học Lý Nhân Tông, Quận 8</t>
  </si>
  <si>
    <t>0938354581</t>
  </si>
  <si>
    <t>duchuetoan79@gmail.com</t>
  </si>
  <si>
    <t>Đoàn Thị Ngọc Tuyền</t>
  </si>
  <si>
    <t>Trường Tiểu học Bình Tân, quận Bình Tân</t>
  </si>
  <si>
    <t>938451450</t>
  </si>
  <si>
    <t>doantuyen2278@gmail.com</t>
  </si>
  <si>
    <t>Đoàn Thị Ngọc Tuyết</t>
  </si>
  <si>
    <t>Trường Tiểu học  Bùi Thanh Khiết, huyện Nhà Bè</t>
  </si>
  <si>
    <t>0989615912</t>
  </si>
  <si>
    <t>tuyet.ngoc7929@gmail.com</t>
  </si>
  <si>
    <t>Mai Thuỷ Tiên</t>
  </si>
  <si>
    <t>Trường Tiểu học Trần Khánh Dư, Quận 1</t>
  </si>
  <si>
    <t>0903.004.157</t>
  </si>
  <si>
    <t>thuytien102014@gmail.com</t>
  </si>
  <si>
    <t>Huỳnh Thị Mai Hân</t>
  </si>
  <si>
    <t>Trường Tiểu học Trần Quốc Toản, quận Tân Bình</t>
  </si>
  <si>
    <t>0939207768</t>
  </si>
  <si>
    <t>huynhthimaihan7651@gmail.com</t>
  </si>
  <si>
    <t>TiH Phan Chu Trinh  Q.Tân Phú</t>
  </si>
  <si>
    <t>Nguyễn Thị Ngọc Dung</t>
  </si>
  <si>
    <t>Trường Tiểu học Trần Quang Cơ, Quận 10</t>
  </si>
  <si>
    <t>386893500</t>
  </si>
  <si>
    <t>nguyendunghp75@gmail.com</t>
  </si>
  <si>
    <t>Đoàn Hồng Phương</t>
  </si>
  <si>
    <t>Trường Tiểu học Kỳ Đồng, Quận 3</t>
  </si>
  <si>
    <t>908603939</t>
  </si>
  <si>
    <t>phuongdoan5172@gmail.com</t>
  </si>
  <si>
    <t>Nguyễn Gia Phước</t>
  </si>
  <si>
    <t>Trường Tiểu học Phú Định, Quận 6</t>
  </si>
  <si>
    <t>0918459809</t>
  </si>
  <si>
    <t>nguyenphuoc06101964@gmail.com</t>
  </si>
  <si>
    <t>Nguyễn Thị Mỹ Linh</t>
  </si>
  <si>
    <t>Trường Tiểu học Hoàng Minh Đạo, Quận 8</t>
  </si>
  <si>
    <t>0938552663</t>
  </si>
  <si>
    <t>nguyenlinh2663@gmail.com</t>
  </si>
  <si>
    <t>Cao Thị Hồng Đào</t>
  </si>
  <si>
    <t>Trường Tiểu học Lại Hùng Cường, huyện Bình Chánh</t>
  </si>
  <si>
    <t>0909820180</t>
  </si>
  <si>
    <t>hdao1976@gmail.com</t>
  </si>
  <si>
    <t>TiH Võ Thi Sáu Q.Tân Phú</t>
  </si>
  <si>
    <t>Nguyễn Ngọc Luận</t>
  </si>
  <si>
    <t>Trường Tiểu học Quyết Thắng, Quận 11</t>
  </si>
  <si>
    <t>0935773141</t>
  </si>
  <si>
    <t>luanllqq11@gmail.com</t>
  </si>
  <si>
    <t>Trần Văn Phúc</t>
  </si>
  <si>
    <t>903642184</t>
  </si>
  <si>
    <t>tranphuc641@gmail.com</t>
  </si>
  <si>
    <t>Trương Thị Kim Ánh</t>
  </si>
  <si>
    <t>Trường Tiểu học Nguyễn Trãi Quận 12</t>
  </si>
  <si>
    <t>0979744720</t>
  </si>
  <si>
    <t>truonganh31082005@gmail.com</t>
  </si>
  <si>
    <t>Khương Thị Ngọc Phương</t>
  </si>
  <si>
    <t>Trường Tiểu học Cửu Long, Quận Bình Thạnh</t>
  </si>
  <si>
    <t>0902 370 773</t>
  </si>
  <si>
    <t>ngocphuongk3@gmail.com</t>
  </si>
  <si>
    <t>Trần Thị Hà Như</t>
  </si>
  <si>
    <t>Giáo viên</t>
  </si>
  <si>
    <t>Trường Tiểu học Dương Văn Lịch, huyện Nhà Bè</t>
  </si>
  <si>
    <t>0909136160</t>
  </si>
  <si>
    <t>tthanhu69@gmail.com</t>
  </si>
  <si>
    <t>Tiểu học Nguyễn Hiền TP Thủ Đức</t>
  </si>
  <si>
    <t>Lê Thị Xuân Kim Hiếu</t>
  </si>
  <si>
    <t>Trường Tiểu học Nguyễn Viết Xuân, quận Gò Vấp</t>
  </si>
  <si>
    <t>0776100394</t>
  </si>
  <si>
    <t>ltxkhieu.govap@hcm.edu.vn</t>
  </si>
  <si>
    <t>Lữ Thị Tố Trinh</t>
  </si>
  <si>
    <t>Trường Tiểu học Hoàng Văn Thụ, quận Tân Bình</t>
  </si>
  <si>
    <t>0907741212</t>
  </si>
  <si>
    <t>trinh.lu06@gmail.com</t>
  </si>
  <si>
    <t>Trường Tiểu học Lương Thế Vinh, huyện Bình Chánh</t>
  </si>
  <si>
    <t>988644850</t>
  </si>
  <si>
    <t>dungvannguyen1971@gmail.com</t>
  </si>
  <si>
    <t>Trương Hồ Trâm Anh</t>
  </si>
  <si>
    <t>Trường Tiểu học Lạc Long Quân, Quận 11</t>
  </si>
  <si>
    <t>0988650982</t>
  </si>
  <si>
    <t>cotramanhllq@gmail.com</t>
  </si>
  <si>
    <t>Nguyễn Minh Hiệp</t>
  </si>
  <si>
    <t>Trường Tiểu học Tam Thôn Hiệp, huyện Cần Giờ</t>
  </si>
  <si>
    <t>907462816</t>
  </si>
  <si>
    <t>minhhiepc1an@gmail.com</t>
  </si>
  <si>
    <t>Tiểu học Huỳnh Văn Ngỡi TP Thủ Đức</t>
  </si>
  <si>
    <t>Kiên Thị Diễm Thúy</t>
  </si>
  <si>
    <t>908833599</t>
  </si>
  <si>
    <t>diemthuy5929@yahoo.com</t>
  </si>
  <si>
    <t>Đỗ Thị Nhung</t>
  </si>
  <si>
    <t>Trường Tiểu học Nguyễn Thái Bình, Quận 1</t>
  </si>
  <si>
    <t>0907.963.277</t>
  </si>
  <si>
    <t>donhung369@yahoo.com.vn</t>
  </si>
  <si>
    <t>Lê Ngọc Khoa</t>
  </si>
  <si>
    <t>Trường Tiểu học Nguyễn Thị Minh Khai, quận Gò Vấp</t>
  </si>
  <si>
    <t>0936385577</t>
  </si>
  <si>
    <t>lnkhoa.govap@hcm.edu.vn</t>
  </si>
  <si>
    <t>Nguyễn Thái Tố Oanh</t>
  </si>
  <si>
    <t>Trường Tiểu học Đại Thành</t>
  </si>
  <si>
    <t>0936753791</t>
  </si>
  <si>
    <t>nguyenthaitooanh@yahoo.com.vn</t>
  </si>
  <si>
    <t>Dương Thị Hoàng Thảo</t>
  </si>
  <si>
    <t>Trường Tiểu học Nguyễn Hồng Thế, huyện Nhà Bè</t>
  </si>
  <si>
    <t>932065291</t>
  </si>
  <si>
    <t>dththao.079185021934@hcmdoet.edu.vn</t>
  </si>
  <si>
    <t>Tiểu học Lương Thế Vinh 1 TP Thủ Đức</t>
  </si>
  <si>
    <t>Lê Thị Minh Châu</t>
  </si>
  <si>
    <t>Trường Tiểu học Lê Thị Hồng Gấm, quận Tân Bình</t>
  </si>
  <si>
    <t>0905338944</t>
  </si>
  <si>
    <t>chaulthg1234@gmail.com</t>
  </si>
  <si>
    <t>Đỗ Thị Thiên Hương</t>
  </si>
  <si>
    <t>Trường Tiểu học Phạm Ngọc Thạch, quận Phú Nhuận</t>
  </si>
  <si>
    <t>933834382</t>
  </si>
  <si>
    <t>dothienhuong2911@gmail.com</t>
  </si>
  <si>
    <t>Lê Ngọc Thanh</t>
  </si>
  <si>
    <t>Trường Tiểu học Doi Lầu, huyện Cần Giờ</t>
  </si>
  <si>
    <t>392678979</t>
  </si>
  <si>
    <t>thanh75ln@gmail.com</t>
  </si>
  <si>
    <t>Lê Thị Hòa</t>
  </si>
  <si>
    <t>Trường Tiểu học Nguyễn Việt Hồng Quận 3</t>
  </si>
  <si>
    <t>966259969</t>
  </si>
  <si>
    <t>bichhoale1977@gmail.com</t>
  </si>
  <si>
    <t>Nguyễn Thị Ngọc Lan</t>
  </si>
  <si>
    <t>Trường Tiểu học Tân Xuân, huyện Hóc Môn</t>
  </si>
  <si>
    <t>0784312139</t>
  </si>
  <si>
    <t>lanmyhue2017@gmail.com</t>
  </si>
  <si>
    <t>Tiểu học Hiệp Phú TP Thủ Đức</t>
  </si>
  <si>
    <t>Phạm Thanh Nhàn</t>
  </si>
  <si>
    <t>Trường Tiểu học Võ Văn Tần Quận 12</t>
  </si>
  <si>
    <t>0764933265</t>
  </si>
  <si>
    <t>dieplamchau@gmail.com</t>
  </si>
  <si>
    <t>Lê Thị Thu Trang</t>
  </si>
  <si>
    <t>Trường Tiểu học Hoàng Văn Thụ, quận Bình Tân</t>
  </si>
  <si>
    <t>0983249308</t>
  </si>
  <si>
    <t>Phamlehuutoan2012@gmail.com</t>
  </si>
  <si>
    <t>Nguyễn Thị Tuyết Nhung</t>
  </si>
  <si>
    <t>Trường Tiểu học Đoàn Thị Điểm, quận Tân Phú</t>
  </si>
  <si>
    <t>0937085744</t>
  </si>
  <si>
    <t>nhungac@gmail.com</t>
  </si>
  <si>
    <t>Trương Hương Bình</t>
  </si>
  <si>
    <t>Trường Tiểu họcTân Thạnh Đông 2, huyện Củ Chi</t>
  </si>
  <si>
    <t>372396898</t>
  </si>
  <si>
    <t>thaybinhttd@gmail.com</t>
  </si>
  <si>
    <t>Vũ Thị Thanh Thìn</t>
  </si>
  <si>
    <t>Trường Tiểu học Sông Lô, quận Phú Nhuận</t>
  </si>
  <si>
    <t>0949200355</t>
  </si>
  <si>
    <t>vuthanhthin1976@gmail.com</t>
  </si>
  <si>
    <t>Tiểu học Phạm Văn Chính TP Thủ Đức</t>
  </si>
  <si>
    <t>Tô Ngọc Thúy</t>
  </si>
  <si>
    <t>Trường Tiểu học Nhị Xuân, huyện Hóc Môn</t>
  </si>
  <si>
    <t>0909458042</t>
  </si>
  <si>
    <t>tothuy.nkkn@gmail.com</t>
  </si>
  <si>
    <t>Ngô Thị Thúy Lan</t>
  </si>
  <si>
    <t>Trường Tiểu học An Hội, quận Gò Vấp</t>
  </si>
  <si>
    <t>0983208492</t>
  </si>
  <si>
    <t>nttlan.govap@hcm.edu.vn</t>
  </si>
  <si>
    <t>Ngô Thị Thanh Tuyền</t>
  </si>
  <si>
    <t>0909 225 045</t>
  </si>
  <si>
    <t>tuyenkhoi5@gmail.com</t>
  </si>
  <si>
    <t>Nguyễn Thị Tố Loan</t>
  </si>
  <si>
    <t>Trường Tiểu học Nguyễn Thị Minh Khai Quận 12</t>
  </si>
  <si>
    <t>0979048068</t>
  </si>
  <si>
    <t>toloan281283@gmail.com</t>
  </si>
  <si>
    <t>Châu Thanh Phong</t>
  </si>
  <si>
    <t>Trường Tiểu học An Lạc 2, quận Bình Tân</t>
  </si>
  <si>
    <t>918805314</t>
  </si>
  <si>
    <t>thanhphongtvo.btan@moet.edu.vn</t>
  </si>
  <si>
    <t>Tiểu học Trần Thị Bưởi TP Thủ Đức</t>
  </si>
  <si>
    <t>Trần Thị Khanh</t>
  </si>
  <si>
    <t>Trường Tiểu học Lê Lai, quận Tân Phú</t>
  </si>
  <si>
    <t>909229902</t>
  </si>
  <si>
    <t>khanhtranhtth@gmail.com</t>
  </si>
  <si>
    <t>Hồ Hữu Bình</t>
  </si>
  <si>
    <t>Trường Tiểu học Trương Định, Quận 10</t>
  </si>
  <si>
    <t>908200439</t>
  </si>
  <si>
    <t>hohuubinh24266@gmail.com</t>
  </si>
  <si>
    <t>Huỳnh Kim Lan</t>
  </si>
  <si>
    <t>Trường Tiểu học Võ Thị Thừa Quận 12</t>
  </si>
  <si>
    <t>0907568379</t>
  </si>
  <si>
    <t>thailan1977@gmail.com</t>
  </si>
  <si>
    <t>Phùng Thiên Phượng</t>
  </si>
  <si>
    <t>Trường Tiểu học Nguyễn Khuyến, quận Tân Bình</t>
  </si>
  <si>
    <t>0909007756</t>
  </si>
  <si>
    <t>thienphuongdt35@yahoo.com</t>
  </si>
  <si>
    <t>Phạm Phương Thảo</t>
  </si>
  <si>
    <t>Phòng Giáo dục và Đào tạo Quận 8</t>
  </si>
  <si>
    <t>0786266386</t>
  </si>
  <si>
    <t>phamphuongthao040288@gmail.com</t>
  </si>
  <si>
    <t>THCS Nguyễn Văn Tố Q.10</t>
  </si>
  <si>
    <t>Trần Đức Hạnh Quỳnh</t>
  </si>
  <si>
    <t>Phòng Giáo dục và Đào tạo Quận 1</t>
  </si>
  <si>
    <t>0903.694.501</t>
  </si>
  <si>
    <t>tdhquynh.q1@tphcm.gov.vn</t>
  </si>
  <si>
    <t>Lê Võ Ngọc Thảo</t>
  </si>
  <si>
    <t>Trường THCS Bình Tây, Quận 6</t>
  </si>
  <si>
    <t>0903387220</t>
  </si>
  <si>
    <t>thaolvn@gmail.com</t>
  </si>
  <si>
    <t>Hoàng Thị Như Hiền</t>
  </si>
  <si>
    <t>Trường THCS Võ Văn Tần, quận Tân Bình</t>
  </si>
  <si>
    <t>0786014247</t>
  </si>
  <si>
    <t>nhuhienhoangthi72@gmail.com</t>
  </si>
  <si>
    <t>Cát Hiếu Hòa</t>
  </si>
  <si>
    <t>Trường Trung học cơ sở Lữ Gia, Quận 11</t>
  </si>
  <si>
    <t>0817778788</t>
  </si>
  <si>
    <t>cathieuhoa@gmail.com</t>
  </si>
  <si>
    <t>Phạm Thị Thanh</t>
  </si>
  <si>
    <t>Trường Trung học cơ sở Tôn Thất Tùng, quận Tân Phú</t>
  </si>
  <si>
    <t>983151312</t>
  </si>
  <si>
    <t>thanhphamthanh883@yahoo.com.vn</t>
  </si>
  <si>
    <t>Vương Thị Minh Xuân</t>
  </si>
  <si>
    <t>Trường Trung học cơ sở Ba Đình, Quận 5</t>
  </si>
  <si>
    <t>918343033</t>
  </si>
  <si>
    <t>minhxuan1704@gmail.com</t>
  </si>
  <si>
    <t>Nguyễn Đoàn Thiên Lý</t>
  </si>
  <si>
    <t>Trường THCS Tân Xuân, huyện Hóc Môn</t>
  </si>
  <si>
    <t>0906765485</t>
  </si>
  <si>
    <t>nguyendoanthienly@gmail.com</t>
  </si>
  <si>
    <t>THCS Bình An Q.8</t>
  </si>
  <si>
    <t>Trưởng phòng</t>
  </si>
  <si>
    <t>Phòng Giáo dục và Đào tạo quận Tân Bình</t>
  </si>
  <si>
    <t>919786316</t>
  </si>
  <si>
    <t>quang_196901@yahoo.com</t>
  </si>
  <si>
    <t>Lương Du Mai</t>
  </si>
  <si>
    <t>Trường Trung học cơ sở Cách Mạng Tháng Tám, Quận 10</t>
  </si>
  <si>
    <t>989392236</t>
  </si>
  <si>
    <t>luongdumaithcslachong@gmail.com</t>
  </si>
  <si>
    <t>Tân Trung Nghĩa</t>
  </si>
  <si>
    <t>Trường Trung học cơ sở Nguyễn Huệ, Quận 4</t>
  </si>
  <si>
    <t>0908.440204</t>
  </si>
  <si>
    <t>nghiatuongtinduc@gmailcom</t>
  </si>
  <si>
    <t>Hồ Thị Ngọc Sương</t>
  </si>
  <si>
    <t>Trường Trung học cơ sở Đồng Khởi, Quận 1</t>
  </si>
  <si>
    <t>0918.086.111</t>
  </si>
  <si>
    <t>ho.ngocsuong@yahoo.com.vn</t>
  </si>
  <si>
    <t>Lê Thị Lan Anh</t>
  </si>
  <si>
    <t>Trường THCS Colette, Quận 3</t>
  </si>
  <si>
    <t>0905.441.179</t>
  </si>
  <si>
    <t>ltlanh.colq3@hcm.edu.vn</t>
  </si>
  <si>
    <t>Ngô Xuân Lộc</t>
  </si>
  <si>
    <t>Trường THCS Hoàng Quốc Việt, Quận 7</t>
  </si>
  <si>
    <t>0909.262.145</t>
  </si>
  <si>
    <t>ngoxuanloc42@gmail.com</t>
  </si>
  <si>
    <t>Trần Thị Tuyết Hương</t>
  </si>
  <si>
    <t>Trường Trung học cơ sở Hoàng Quốc Việt</t>
  </si>
  <si>
    <t>356174810</t>
  </si>
  <si>
    <t>huongtqt85@yahoo.com.vn</t>
  </si>
  <si>
    <t>THCS Qui Đức  Q.Bình Chánh</t>
  </si>
  <si>
    <t>Lê Thị Tố Vĩ</t>
  </si>
  <si>
    <t>Trường Trung học cơ sở Hồ Văn Long, quận Bình Tân</t>
  </si>
  <si>
    <t>973022547</t>
  </si>
  <si>
    <t>tovi267@gmail.com</t>
  </si>
  <si>
    <t>Ngô Thị Bích</t>
  </si>
  <si>
    <t>Trường THCS Nguyễn Văn Luông, Quận 6</t>
  </si>
  <si>
    <t>0918765517</t>
  </si>
  <si>
    <t>ngothibich12@gmail.com</t>
  </si>
  <si>
    <t>Văn Thị Diễm Trang</t>
  </si>
  <si>
    <t>Trường THCS Tùng Thiện Vương, Quận 8</t>
  </si>
  <si>
    <t>0933.880.157</t>
  </si>
  <si>
    <t>trangvan1985@gmail.com</t>
  </si>
  <si>
    <t>Lê Thị Kim Ngọc</t>
  </si>
  <si>
    <t>Trường THCS Xuân Thới Thượng, huyện Hóc Môn</t>
  </si>
  <si>
    <t>903155397</t>
  </si>
  <si>
    <t>lengocxtt@gmail.com</t>
  </si>
  <si>
    <t>Lý Thị Mỹ Hằng</t>
  </si>
  <si>
    <t>Trường THCS Hùng Vương, quận Tân Phú</t>
  </si>
  <si>
    <t>0908 322 433</t>
  </si>
  <si>
    <t>myhang1412@gmail.com</t>
  </si>
  <si>
    <t>Phạm Trung Hiếu</t>
  </si>
  <si>
    <t>Trường Trung học cơ sở Phú Thọ, Quận 11</t>
  </si>
  <si>
    <t>0907229095</t>
  </si>
  <si>
    <t>trunghieu170885@gmail.com</t>
  </si>
  <si>
    <t>THCS Phước Lộc H.Nhà Bè</t>
  </si>
  <si>
    <t>Phạm Ngọc Nhi</t>
  </si>
  <si>
    <t>Phòng GDĐT Quận 7</t>
  </si>
  <si>
    <t>0986049669</t>
  </si>
  <si>
    <t>phamngocnhi2412@gmail.com</t>
  </si>
  <si>
    <t>Lê Tấn Phát</t>
  </si>
  <si>
    <t>Trường THCS Huỳnh Văn Nghệ, quận Gò Vấp</t>
  </si>
  <si>
    <t>0902213792</t>
  </si>
  <si>
    <t>letanphathvn2019@gmail.com</t>
  </si>
  <si>
    <t>Đoàn Kim Chi</t>
  </si>
  <si>
    <t>Trường THCS Lý Thánh Tông, Quận 8</t>
  </si>
  <si>
    <t>0909.444.202</t>
  </si>
  <si>
    <t>doankimchi3000@gmail.com</t>
  </si>
  <si>
    <t>Nguyễn Thị Kim Chi</t>
  </si>
  <si>
    <t>Trường THCS Giồng Ông Tố, Thành phố Thủ Đức</t>
  </si>
  <si>
    <t>0932.431.433</t>
  </si>
  <si>
    <t>chinguyn216@gmail.com</t>
  </si>
  <si>
    <t>Bùi Ngọc Cẩm Tú</t>
  </si>
  <si>
    <t>Trường Trung học cơ sở Châu Văn Liêm, quận Phú Nhuận</t>
  </si>
  <si>
    <t>908460786</t>
  </si>
  <si>
    <t>buingoccamtu@gmail.com</t>
  </si>
  <si>
    <t>Trình Ngọc Phấn</t>
  </si>
  <si>
    <t>Trường Trung học cơ sở Rạng Đông, quận Bình Thạnh</t>
  </si>
  <si>
    <t>983976911</t>
  </si>
  <si>
    <t>phantrinh911@yahoo.com.vn</t>
  </si>
  <si>
    <t>Trương Thị Thanh Trang</t>
  </si>
  <si>
    <t>Trường Trung học cơ sở Tân Tạo A, quận Bình Tân</t>
  </si>
  <si>
    <t>908136905</t>
  </si>
  <si>
    <t>trangttt.btan@moet.edu.vn</t>
  </si>
  <si>
    <t>THCS Hiệp Phú TP Thủ Đức</t>
  </si>
  <si>
    <t>914713696</t>
  </si>
  <si>
    <t>hohuukhao@gmail.com</t>
  </si>
  <si>
    <t>Nguyễn Văn Sáng</t>
  </si>
  <si>
    <t>Trường Trung học cơ sở Tam Thôn Hiệp, huyện Cần Giờ</t>
  </si>
  <si>
    <t>937049889</t>
  </si>
  <si>
    <t>sangtth@gmail.com</t>
  </si>
  <si>
    <t>Nguyễn Thị Phương Uyên</t>
  </si>
  <si>
    <t>Trường Trung học cơ sở Nguyễn An Ninh, Quận 12</t>
  </si>
  <si>
    <t>0908414321</t>
  </si>
  <si>
    <t>ngtphuonguyen@yahoo.com.vn</t>
  </si>
  <si>
    <t>Trần Thị Mẫn</t>
  </si>
  <si>
    <t>Trường THCS Tân Túc, huyện Bình Chánh</t>
  </si>
  <si>
    <t>0909.918.589</t>
  </si>
  <si>
    <t>mantran05@gmail.com</t>
  </si>
  <si>
    <t>Lê Vân</t>
  </si>
  <si>
    <t>Trường THCS Tân Thông Hội, huyện Củ Chi</t>
  </si>
  <si>
    <t>0867758611</t>
  </si>
  <si>
    <t>cclevan@gmail.com</t>
  </si>
  <si>
    <t>Hoàng Thị Oanh</t>
  </si>
  <si>
    <t>Trường THCS Cửu Long, Quận Bình Thạnh</t>
  </si>
  <si>
    <t>983622998</t>
  </si>
  <si>
    <t>hoangoanh.giaovien@gmail.com</t>
  </si>
  <si>
    <t>Lâm Tài Lộc</t>
  </si>
  <si>
    <t>0903.836823</t>
  </si>
  <si>
    <t>lamtailoc@gmail.com</t>
  </si>
  <si>
    <t>THCS Lương Định Của TP Thủ Đức</t>
  </si>
  <si>
    <t>Nguyễn Đức Dũng</t>
  </si>
  <si>
    <t>Trung học cơ sở Nguyễn Hiền, Quận 7</t>
  </si>
  <si>
    <t>907368848</t>
  </si>
  <si>
    <t>nguyenducdung11@gmail.com</t>
  </si>
  <si>
    <t>Cổ Lê Thanh Tuyền</t>
  </si>
  <si>
    <t>Trường Trung học cơ sở Nguyễn Văn Phú, Quận 11</t>
  </si>
  <si>
    <t>0909637299</t>
  </si>
  <si>
    <t>colethanhtuyen@yahoo.com.vn</t>
  </si>
  <si>
    <t>Ngô Thị Thùy Trâm</t>
  </si>
  <si>
    <t>Trường Trung học cơ sở Nguyễn Bỉnh Khiêm, huyện Nhà Bè</t>
  </si>
  <si>
    <t>919591397</t>
  </si>
  <si>
    <t>ngothithuytramvan@gmail.com</t>
  </si>
  <si>
    <t>Hoàng Thị Ngoan</t>
  </si>
  <si>
    <t>Trường THCS Lý Tự Trọng, quận Gò Vấp</t>
  </si>
  <si>
    <t>0909783476</t>
  </si>
  <si>
    <t>hoangngoan2212@gmail.com</t>
  </si>
  <si>
    <t>Lê Ngọc Hải</t>
  </si>
  <si>
    <t>Trường Trung học cơ sở Chi Lăng Quận 4</t>
  </si>
  <si>
    <t>0909.325605</t>
  </si>
  <si>
    <t>lengochai73@yahoo.com.vn</t>
  </si>
  <si>
    <t>Tiểu học - THCS Tây Úc Q.3</t>
  </si>
  <si>
    <t>Nguyễn Thị Thu Trâm</t>
  </si>
  <si>
    <t>Trường THCS Hà Huy Tập Quận 12</t>
  </si>
  <si>
    <t>0982235954</t>
  </si>
  <si>
    <t>thutram248@gmail.com</t>
  </si>
  <si>
    <t>Phạm Nguyễn Bảo Ngọc</t>
  </si>
  <si>
    <t>Phòng GDĐT quận Phú Nhuận</t>
  </si>
  <si>
    <t>0903948026</t>
  </si>
  <si>
    <t>ngocpnb.0106@gmail.com</t>
  </si>
  <si>
    <t>ngocpnb.01.06@gmail.com</t>
  </si>
  <si>
    <t>Nguyễn Thúy</t>
  </si>
  <si>
    <t>0908467679</t>
  </si>
  <si>
    <t>nthuy.q1@tphcm.gov.vn</t>
  </si>
  <si>
    <t>Nguyễn Vũ Hùng</t>
  </si>
  <si>
    <t>Trường THCS Kim Đồng, Quận 5</t>
  </si>
  <si>
    <t>0775.673.867</t>
  </si>
  <si>
    <t>kdvuhung@gmail.com</t>
  </si>
  <si>
    <t>Nguyễn Thành Huyền Trân</t>
  </si>
  <si>
    <t>Trường Trung học cơ sở Đoàn Kết, Quận 6</t>
  </si>
  <si>
    <t>0983112779</t>
  </si>
  <si>
    <t>trannguyen2019ls@gmail.com</t>
  </si>
  <si>
    <t>THCS Khánh Hội Q.4</t>
  </si>
  <si>
    <t>Trương Hữu Phước</t>
  </si>
  <si>
    <t>Trường Trung học cơ sở Bình Khánh, huyện Cần Giờ</t>
  </si>
  <si>
    <t>987934793</t>
  </si>
  <si>
    <t>c2doilau.cangio.tphcm@moet.edu.vn</t>
  </si>
  <si>
    <t>Vi Thị Ánh Nguyệt</t>
  </si>
  <si>
    <t>Trường Trung học cơ sở Bình Thọ, thành phố  Thủ Đức</t>
  </si>
  <si>
    <t>'0989012008</t>
  </si>
  <si>
    <t>vinguyet1407@gmail.com</t>
  </si>
  <si>
    <t>Nguyễn Thanh Hiệp</t>
  </si>
  <si>
    <t>Trường THCS Nguyễn Gia Thiều</t>
  </si>
  <si>
    <t>904738715</t>
  </si>
  <si>
    <t>thanhhieppnt@gmail.com</t>
  </si>
  <si>
    <t>Nguyễn Thị Ngọc Bích</t>
  </si>
  <si>
    <t>0984795471</t>
  </si>
  <si>
    <t>ntnbich.q3@hcm.edu.vn</t>
  </si>
  <si>
    <t>Tống Mỹ Hạnh</t>
  </si>
  <si>
    <t>Trường THCS Lê Tấn Bê, quận Bình Tân</t>
  </si>
  <si>
    <t>0765141063</t>
  </si>
  <si>
    <t>tongmyhanh1077@yahoo.com.vn</t>
  </si>
  <si>
    <t>THCS Chu Văn An Q.11</t>
  </si>
  <si>
    <t>Nguyễn Minh Hiền</t>
  </si>
  <si>
    <t>Trường Trung học cơ sở Phú Định, Quận 6</t>
  </si>
  <si>
    <t>0909862233</t>
  </si>
  <si>
    <t>nguyenminhhien75@gmail.com</t>
  </si>
  <si>
    <t>Lê Minh Hồng</t>
  </si>
  <si>
    <t>Trường Trung học cơ sở Tăng Bạt Hổ, Quận 4</t>
  </si>
  <si>
    <t>0903.653886</t>
  </si>
  <si>
    <t>lmhongq4@gmail.com</t>
  </si>
  <si>
    <t>Lê Thanh Hà</t>
  </si>
  <si>
    <t>Trường Trung học cơ sở Lý Phong</t>
  </si>
  <si>
    <t>0937362270</t>
  </si>
  <si>
    <t>lethanhha01071982@gmail.com.</t>
  </si>
  <si>
    <t>Nguyễn Anh Trinh</t>
  </si>
  <si>
    <t>Trường THCS Tân Quý Tây, huyện Bình Chánh</t>
  </si>
  <si>
    <t>0908.670.686</t>
  </si>
  <si>
    <t>anhtrinhtanquytay@gmail.com</t>
  </si>
  <si>
    <t>Nguyễn Thị Thơi</t>
  </si>
  <si>
    <t>Trường Trung học cơ sở Lạc Hồng, Quận 10</t>
  </si>
  <si>
    <t>907733010</t>
  </si>
  <si>
    <t>ntthoicmt8@gmail.com</t>
  </si>
  <si>
    <t>THCS Hậu Giang Q.11</t>
  </si>
  <si>
    <t>Nguyễn Long Giao</t>
  </si>
  <si>
    <t>Trường Trung học cơ sở Sương Nguyệt Anh, Quận 8</t>
  </si>
  <si>
    <t>908896035</t>
  </si>
  <si>
    <t>longgiao24@gmail.com</t>
  </si>
  <si>
    <t>Lã Thị Dung</t>
  </si>
  <si>
    <t>Trường Trung học cơ sở Đặng Tấn Tài, Tp Thủ Đức</t>
  </si>
  <si>
    <t>903210167</t>
  </si>
  <si>
    <t>ladungtb@gmail.com</t>
  </si>
  <si>
    <t>Ngô Thị Ánh Tuyết</t>
  </si>
  <si>
    <t>Trường Trung học cơ sở An Lạc, quận Bình Tân</t>
  </si>
  <si>
    <t>937393984</t>
  </si>
  <si>
    <t>anhtuyet.btan@moet.edu.vn</t>
  </si>
  <si>
    <t>Phạm Thị Ngọc Hoa</t>
  </si>
  <si>
    <t>Trường THCS Phan Công Hớn, huyện Hóc Môn</t>
  </si>
  <si>
    <t>0773609040</t>
  </si>
  <si>
    <t>ngochoaxtt@gmail.com</t>
  </si>
  <si>
    <t>Nguyễn Thành Chung</t>
  </si>
  <si>
    <t>Trường THCS An Nhơn, quận Gò Vấp</t>
  </si>
  <si>
    <t>0973198726</t>
  </si>
  <si>
    <t>chung.nguyenthanh99@gmail.com</t>
  </si>
  <si>
    <t>THCS Phan Bội Châu Q.12</t>
  </si>
  <si>
    <t>Đoàn Thị Hương Giang</t>
  </si>
  <si>
    <t>Trường THCS Tam Đông 1, huyện Hóc Môn</t>
  </si>
  <si>
    <t>0919851233</t>
  </si>
  <si>
    <t>huonggiang19782003@gmail.com</t>
  </si>
  <si>
    <t>Nông Quốc Tuấn</t>
  </si>
  <si>
    <t>Trường Trung học cơ sở Xuân Trường, thành phố Thủ Đức</t>
  </si>
  <si>
    <t>988935424</t>
  </si>
  <si>
    <t>quoctuankhue@yahoo.com.vn</t>
  </si>
  <si>
    <t>Trần Đỗ Phương Bình</t>
  </si>
  <si>
    <t>Trường Trung học cơ sở Hòa Phú, huyện Củ Chi</t>
  </si>
  <si>
    <t>974357879</t>
  </si>
  <si>
    <t>tdpbinh@gmail.com</t>
  </si>
  <si>
    <t>Nguyễn Minh Hùng</t>
  </si>
  <si>
    <t>Trường THCS Đống Đa, Quận Bình Thạnh</t>
  </si>
  <si>
    <t>907848719</t>
  </si>
  <si>
    <t>minhhungabc2002@gmail.com</t>
  </si>
  <si>
    <t>Huỳnh Minh Hoàng</t>
  </si>
  <si>
    <t>Trường Trung học cơ sở Nguyễn Đức Cảnh, Quận 6</t>
  </si>
  <si>
    <t>0913979464</t>
  </si>
  <si>
    <t>huynhminh.hoang53@gmail.com</t>
  </si>
  <si>
    <t>TH-THCS Thế Giới Trẻ Em Q.Bình Chánh</t>
  </si>
  <si>
    <t>Phùng Minh Vương</t>
  </si>
  <si>
    <t>908671110</t>
  </si>
  <si>
    <t>phungvuongmoon@gmail.com</t>
  </si>
  <si>
    <t>Nguyễn Diệp Tuấn Anh</t>
  </si>
  <si>
    <t>Trường THCS Hoàng Văn Thụ, Quận 10</t>
  </si>
  <si>
    <t>0937659708</t>
  </si>
  <si>
    <t>nguyendieptuânnh2289@gmail.com</t>
  </si>
  <si>
    <t>Nguyễn Đình Quang</t>
  </si>
  <si>
    <t>Trường THCS Nguyễn Thị Hương</t>
  </si>
  <si>
    <t>0989274270</t>
  </si>
  <si>
    <t>dinhquangtdtt@gmail.com</t>
  </si>
  <si>
    <t>Nguyễn Tăng Thanh</t>
  </si>
  <si>
    <t>Trường THCS Nguyễn Huệ, Quận 11</t>
  </si>
  <si>
    <t>0903.156.854</t>
  </si>
  <si>
    <t>nguyentangthanh69@gmail.com</t>
  </si>
  <si>
    <t>Hồ Bá Vinh</t>
  </si>
  <si>
    <t>Trường Trung học cơ sở Chánh Hưng, Quận 8</t>
  </si>
  <si>
    <t>902389251</t>
  </si>
  <si>
    <t>hobavinh14@gmail.com</t>
  </si>
  <si>
    <t>THCS Bình Trị Đông Q.Bình Tân</t>
  </si>
  <si>
    <t>Hồ Phi Tiến</t>
  </si>
  <si>
    <t>Trường THCS Phan Bội Châu</t>
  </si>
  <si>
    <t>0908693504</t>
  </si>
  <si>
    <t>phitien.pbc@gmail.com</t>
  </si>
  <si>
    <t>Lê Thị Ngọc Diệp</t>
  </si>
  <si>
    <t>Trường THCS Tô Ngọc Vân Quận 12</t>
  </si>
  <si>
    <t>0776216597</t>
  </si>
  <si>
    <t>ngocdiep1076@gmail.com</t>
  </si>
  <si>
    <t>Nguyễn Phi Hùng</t>
  </si>
  <si>
    <t>Trường THCS Huỳnh Tấn Phát, Quận 7</t>
  </si>
  <si>
    <t>0908.081.046</t>
  </si>
  <si>
    <t>tmlevan86@gmail.com</t>
  </si>
  <si>
    <t>Nguyễn Thị Hiền</t>
  </si>
  <si>
    <t>Trường Trung học cơ sở Phạm Đình Hổ, Quận 6</t>
  </si>
  <si>
    <t>0983029022</t>
  </si>
  <si>
    <t>cohienhaugiang@gmail.com</t>
  </si>
  <si>
    <t>Ngô Lương Quang Đoan Chính</t>
  </si>
  <si>
    <t>Trường Trung học cơ sở Lê Anh Xuân, Quận 11</t>
  </si>
  <si>
    <t>0961008540</t>
  </si>
  <si>
    <t>doanchinh315@gmail.com</t>
  </si>
  <si>
    <t>THCS Nguyễn Văn Nghi Q.Gò Vấp</t>
  </si>
  <si>
    <t>Nguyễn Lê Quang Vinh</t>
  </si>
  <si>
    <t>Trường Trung học cơ sở Nguyễn Tri Phương, Quận 10</t>
  </si>
  <si>
    <t>913174911</t>
  </si>
  <si>
    <t>vinh_nguyen_202@yahoo.com.vn</t>
  </si>
  <si>
    <t>Lê Công Toại</t>
  </si>
  <si>
    <t>Trường THCS Bùi Văn Thủ, huyện Hóc Môn</t>
  </si>
  <si>
    <t>0852979999</t>
  </si>
  <si>
    <t>lecongtoai610@gmail.com</t>
  </si>
  <si>
    <t>Phạm Đình Anh</t>
  </si>
  <si>
    <t>Trường Trung học cơ sở Thoại Ngọc Hầu, quận Tân Phú</t>
  </si>
  <si>
    <t>908048355</t>
  </si>
  <si>
    <t>phamdinhanh.dinhanh@gmail.com</t>
  </si>
  <si>
    <t>Nguyễn Thị Khuy</t>
  </si>
  <si>
    <t>Trường THCS Nguyễn Văn Xơ, huyện Củ Chi</t>
  </si>
  <si>
    <t>0934943417</t>
  </si>
  <si>
    <t>nguyenthikhuy16@gmail.com</t>
  </si>
  <si>
    <t>Trần Thị Thu Hà</t>
  </si>
  <si>
    <t>Trường THCS Trần Huy Liệu, quận Phú Nhuận</t>
  </si>
  <si>
    <t>0903609840</t>
  </si>
  <si>
    <t>haduy2410@gmail.com</t>
  </si>
  <si>
    <t>THCS Quang Trung Q.Gò Vấp</t>
  </si>
  <si>
    <t>Nguyễn Thị Lệ Hằng</t>
  </si>
  <si>
    <t>Trường Trung học cơ sở Nguyễn Vĩnh Nghiệp, Quận 12</t>
  </si>
  <si>
    <t>0377553727</t>
  </si>
  <si>
    <t>lehang0902@gmail.com</t>
  </si>
  <si>
    <t>Nguyễn Thị Thanh Hiền</t>
  </si>
  <si>
    <t>Trường Trung học cơ sở Lê Văn Hưu, huyện Nhà Bè</t>
  </si>
  <si>
    <t>905033046</t>
  </si>
  <si>
    <t>thanhhien.lvh@gmail.com</t>
  </si>
  <si>
    <t>Trần Thị Như Hạ</t>
  </si>
  <si>
    <t>Trường THCS Lý Thường Kiệt, quận Bình Tân</t>
  </si>
  <si>
    <t>0938015959</t>
  </si>
  <si>
    <t>tranthinhuha2015@gmail.com</t>
  </si>
  <si>
    <t>Lê Văn Thiện</t>
  </si>
  <si>
    <t>Trường THCS Nguyễn Văn Linh, huyện Bình Chánh</t>
  </si>
  <si>
    <t>0906.831.636</t>
  </si>
  <si>
    <t>thienhonesty@gmail.com</t>
  </si>
  <si>
    <t>Trần Thị Thùy Trang</t>
  </si>
  <si>
    <t>Trường THCS Trần Phú, Quận 10</t>
  </si>
  <si>
    <t>0903.324.735</t>
  </si>
  <si>
    <t>thuytrang2011@gmail.com</t>
  </si>
  <si>
    <t>THCS Thông Tây Hội Q.Gò Vấp</t>
  </si>
  <si>
    <t>947454149</t>
  </si>
  <si>
    <t>nnthao@yahoo.com.vn</t>
  </si>
  <si>
    <t>Trần Thanh Bình</t>
  </si>
  <si>
    <t>Trường Trung học cơ sở Ngô Sĩ Liên quận Tân Bình</t>
  </si>
  <si>
    <t>913166106</t>
  </si>
  <si>
    <t>tranbinh_1981@gmail.com</t>
  </si>
  <si>
    <t>Lê Phạm Mộng Hằng</t>
  </si>
  <si>
    <t>Trường Trung học cơ sở Phan Đăng Lưu, Quận 8</t>
  </si>
  <si>
    <t>0902409099</t>
  </si>
  <si>
    <t>lehangdbt@gmail.com</t>
  </si>
  <si>
    <t>Ninh Thị Thúy</t>
  </si>
  <si>
    <t>0908384918</t>
  </si>
  <si>
    <t>ninhthuy02@gmail.com</t>
  </si>
  <si>
    <t>Nguyễn Thị Ngọc Phú</t>
  </si>
  <si>
    <t>0906678691</t>
  </si>
  <si>
    <t>nguyenphu14981@gmail.com</t>
  </si>
  <si>
    <t>THCS Nguyễn Du Q.Gò Vấp</t>
  </si>
  <si>
    <t>Bùi Văn Tài</t>
  </si>
  <si>
    <t>0778.861189</t>
  </si>
  <si>
    <t>taichau2011@gmail.com</t>
  </si>
  <si>
    <t>Hứa Thị Diễm Trâm</t>
  </si>
  <si>
    <t>Trường Trung học cơ sở Hà Huy Tập, quận Bình Thạnh</t>
  </si>
  <si>
    <t>919751123</t>
  </si>
  <si>
    <t>huadiemtram2511@gmail.com</t>
  </si>
  <si>
    <t>Đoàn Ái Nữ</t>
  </si>
  <si>
    <t>Trường THCS Bạch Đằng, Quận 3</t>
  </si>
  <si>
    <t>0982.751.904</t>
  </si>
  <si>
    <t>danu.bdq3@hcm.edu.vn</t>
  </si>
  <si>
    <t>Bùi Thị Trà My</t>
  </si>
  <si>
    <t>Trường THCS Huỳnh Khương Ninh, Quận 1</t>
  </si>
  <si>
    <t>0908.350.717</t>
  </si>
  <si>
    <t>bttramy@gmail.com</t>
  </si>
  <si>
    <t>Nguyễn Thị Lan Anh</t>
  </si>
  <si>
    <t>Trường Trung học cơ sở Điện Biên, quận Bình Thạnh</t>
  </si>
  <si>
    <t>908489154</t>
  </si>
  <si>
    <t>nguyenthilananh154@gmail.com</t>
  </si>
  <si>
    <t>THCS Nguyễn Văn Trỗi Q.Gò Vấp</t>
  </si>
  <si>
    <t>Lê Thị Minh Huệ</t>
  </si>
  <si>
    <t>Trường Trung học cơ sở Đào Duy Anh, quận Phú Nhuận</t>
  </si>
  <si>
    <t>0918476778</t>
  </si>
  <si>
    <t>ltmhue07@gmail.com</t>
  </si>
  <si>
    <t>Võ Hồng Chương</t>
  </si>
  <si>
    <t>Trường THCS Nguyễn Hiền, Quận 7</t>
  </si>
  <si>
    <t>0938.549.073</t>
  </si>
  <si>
    <t>chuongsuong83@gmail.com</t>
  </si>
  <si>
    <t>Trần Xuân Tâm</t>
  </si>
  <si>
    <t>Trường THCS Văn Thân, Quận 6</t>
  </si>
  <si>
    <t>0909858493</t>
  </si>
  <si>
    <t>tranxuantam0903@gmail.com</t>
  </si>
  <si>
    <t>Hứa Văn Út</t>
  </si>
  <si>
    <t>Trường Trung học cơ sở Ngô Quyền, quận Tân Bình</t>
  </si>
  <si>
    <t>902603342</t>
  </si>
  <si>
    <t>utquangtrung@gmail.com</t>
  </si>
  <si>
    <t>THCS Phan Tây Hồ Q.Gò Vấp</t>
  </si>
  <si>
    <t>Đặng Quang Trung</t>
  </si>
  <si>
    <t>Trường Trung học cơ sở Bình An, Thành phố Thủ Đức</t>
  </si>
  <si>
    <t>909359827</t>
  </si>
  <si>
    <t>quangtrung.q2.tphcm@moet.edu.vn</t>
  </si>
  <si>
    <t>Nguyễn Thị Búp</t>
  </si>
  <si>
    <t>Trường THCS Chu Văn An, Quận 11</t>
  </si>
  <si>
    <t>0933.995.399</t>
  </si>
  <si>
    <t>baodiem1112@yahoo.com</t>
  </si>
  <si>
    <t>Võ Thị Hồng Yến</t>
  </si>
  <si>
    <t>Trường THCS Hòa Hưng, Quận 10</t>
  </si>
  <si>
    <t>0903.730.003</t>
  </si>
  <si>
    <t>vthy76@gmail.com</t>
  </si>
  <si>
    <t>Trần Thị Kim Hoa</t>
  </si>
  <si>
    <t>Trường THCS Trần Quang Khải Quận 12</t>
  </si>
  <si>
    <t>0908043159</t>
  </si>
  <si>
    <t>tranthikimhoa0408@gmail.com</t>
  </si>
  <si>
    <t>Nguyễn Trường Vũ</t>
  </si>
  <si>
    <t>Trường Trung học cơ sở Trần Quốc Toản, Tp Thủ Đức</t>
  </si>
  <si>
    <t>918357379</t>
  </si>
  <si>
    <t>vuben80@gmail.com</t>
  </si>
  <si>
    <t>THCS Nguyễn Văn Bứa H.Hóc Môn</t>
  </si>
  <si>
    <t>Nguyễn Ngọc Tú</t>
  </si>
  <si>
    <t>Trường Trung học cơ sở Thị Trấn, huyện Củ Chi</t>
  </si>
  <si>
    <t>0797131211</t>
  </si>
  <si>
    <t>nntu.cuchi@hcm.edu.vn</t>
  </si>
  <si>
    <t>Phạm Thị Thanh Chung</t>
  </si>
  <si>
    <t>Trường Trung học cơ sở Phạm Văn Chiêu, quận Gò vấp</t>
  </si>
  <si>
    <t>0908875500</t>
  </si>
  <si>
    <t>pttchung.govap@hcm.edu.vn</t>
  </si>
  <si>
    <t>Dương Thị Cấm</t>
  </si>
  <si>
    <t>Trường THCS Bình Tân, quận Bình Tân</t>
  </si>
  <si>
    <t>0909123542</t>
  </si>
  <si>
    <t>camduong.btan@moet.edu.vn</t>
  </si>
  <si>
    <t>Phan Thị Ngọc Tuyền</t>
  </si>
  <si>
    <t>Trường Trung học cơ sở Vĩnh Lộc B, huyện Bình Chánh</t>
  </si>
  <si>
    <t>906134257</t>
  </si>
  <si>
    <t>suoingoc59@gmail.com</t>
  </si>
  <si>
    <t>THCS Độc Lập Q.Phú Nhuận</t>
  </si>
  <si>
    <t>Nguyễn Hoàng Châu</t>
  </si>
  <si>
    <t>Trường THCS Đặng Công Bỉnh, huyện Hóc Môn</t>
  </si>
  <si>
    <t>0909334214</t>
  </si>
  <si>
    <t>hoangchau0202@gmail.com</t>
  </si>
  <si>
    <t>Nguyễn Tuyết Mai</t>
  </si>
  <si>
    <t>Trường Trung học cơ sở Lam Sơn, quận Bình Thạnh</t>
  </si>
  <si>
    <t>988973111</t>
  </si>
  <si>
    <t>hoathachthaohm@gmail.com</t>
  </si>
  <si>
    <t>Trần Như Lý</t>
  </si>
  <si>
    <t>Trường THCS Bình Trị Đông A, quận Bình Tân</t>
  </si>
  <si>
    <t>0909348253</t>
  </si>
  <si>
    <t>nhuly277.btan@moet.edu.vn</t>
  </si>
  <si>
    <t>Trần Thế Phương</t>
  </si>
  <si>
    <t>Trường THCS Phạm Văn Cội, huyện Củ Chi</t>
  </si>
  <si>
    <t>0389893839</t>
  </si>
  <si>
    <t>tranthephuong289@gmail.com</t>
  </si>
  <si>
    <t>THCS Nguyễn Huệ Q.Tân Phú</t>
  </si>
  <si>
    <t>Võ Thanh Nhàn</t>
  </si>
  <si>
    <t>Trường Trung học cơ sở Bình Chánh, huyện Bình Chánh</t>
  </si>
  <si>
    <t>'0903380796</t>
  </si>
  <si>
    <t>thanhnhan271976@yahoo.com</t>
  </si>
  <si>
    <t>Nguyễn Thị Thanh Minh</t>
  </si>
  <si>
    <t>Trường THCS Đông Thạnh, huyện Hóc Môn</t>
  </si>
  <si>
    <t>0397722446</t>
  </si>
  <si>
    <t>nguyenthithanhminh76@gmail.com</t>
  </si>
  <si>
    <t>Nguyễn Thị Ngọc Hậu</t>
  </si>
  <si>
    <t>Trường THCS Tân Sơn, quận Gò Vấp</t>
  </si>
  <si>
    <t>0907438379</t>
  </si>
  <si>
    <t>ngochaungdu@gmail.com</t>
  </si>
  <si>
    <t>Hứa Thị Kiều My</t>
  </si>
  <si>
    <t>Trường THCS Quang Trung, quận Tân Bình</t>
  </si>
  <si>
    <t>0983889412</t>
  </si>
  <si>
    <t>myhua8991@gmail.com</t>
  </si>
  <si>
    <t>Chung Mỹ Quyên</t>
  </si>
  <si>
    <t>Trường THCS Nguyễn An Khương, huyện Hóc Môn</t>
  </si>
  <si>
    <t>0903171738</t>
  </si>
  <si>
    <t>quyenchung1983@gmail.com</t>
  </si>
  <si>
    <t>THCS Long Phước TP Thủ Đức</t>
  </si>
  <si>
    <t>Vương Thanh Phương</t>
  </si>
  <si>
    <t>Trường Trung học cơ sở Phan Sào Nam, Quận 3</t>
  </si>
  <si>
    <t>903177833</t>
  </si>
  <si>
    <t>vuongphuong0775@gmail.com</t>
  </si>
  <si>
    <t>Nguyễn Thị Oanh</t>
  </si>
  <si>
    <t>Trường Trung học cơ sở Hiệp Phước, huyện Nhà Bè</t>
  </si>
  <si>
    <t>'0357211606</t>
  </si>
  <si>
    <t>nguyenthioanh.longthoi@gmail.com</t>
  </si>
  <si>
    <t>Nguyễn Thị Hiền Thanh</t>
  </si>
  <si>
    <t>0902321120</t>
  </si>
  <si>
    <t>hienthanh72@gmail.com</t>
  </si>
  <si>
    <t>Vũ Thu Nguyệt Minh</t>
  </si>
  <si>
    <t>0902964997</t>
  </si>
  <si>
    <t>nm2813@yahoo.com</t>
  </si>
  <si>
    <t>Trường Trung học cơ sở Hai Bà Trưng, huyện Nhà Bè</t>
  </si>
  <si>
    <t>902682770</t>
  </si>
  <si>
    <t>binhthuyminh2008@gmail.com</t>
  </si>
  <si>
    <t>THCS Long Trường TP Thủ Đức</t>
  </si>
  <si>
    <t>Huỳnh Văn Vinh</t>
  </si>
  <si>
    <t>Trường Trung học cơ sở An Nhơn Tây, huyện Củ Chi</t>
  </si>
  <si>
    <t>909792106</t>
  </si>
  <si>
    <t>huynhvanvinhpva@gmail.com</t>
  </si>
  <si>
    <t>Lê Văn Thanh</t>
  </si>
  <si>
    <t>0935.164439</t>
  </si>
  <si>
    <t>thanhneo2010@gmail.com</t>
  </si>
  <si>
    <t>Trần Thúy An</t>
  </si>
  <si>
    <t>Trường THCS Minh Đức, Quận 1</t>
  </si>
  <si>
    <t>0988.275.497</t>
  </si>
  <si>
    <t>thuyan@minhducq1.edu.vn</t>
  </si>
  <si>
    <t>Phạm Đức Lập</t>
  </si>
  <si>
    <t>Trường THCS Đoàn Thị Điểm, Quận 3</t>
  </si>
  <si>
    <t>0903.604.467</t>
  </si>
  <si>
    <t>pdlap.dtdq3@hcm.edu.vn</t>
  </si>
  <si>
    <t>Nguyễn Phương Lynh Giang</t>
  </si>
  <si>
    <t>Trường THCS Lê Lợi, quận Tân Phú</t>
  </si>
  <si>
    <t>0773 937 383</t>
  </si>
  <si>
    <t>nguyenphuonglynhgiang@gmail.com</t>
  </si>
  <si>
    <t>THCS Phú Hữu TP Thủ Đức</t>
  </si>
  <si>
    <t>Nguyễn Kim Đào</t>
  </si>
  <si>
    <t>Trường THCS Bình Hưng Hòa, quận Bình Tân</t>
  </si>
  <si>
    <t>0982 288197</t>
  </si>
  <si>
    <t>nguyendaogv@gmail.com</t>
  </si>
  <si>
    <t>Lưu Hồng Phong</t>
  </si>
  <si>
    <t>Trường THCS Lam Sơn, Quận 6</t>
  </si>
  <si>
    <t>0906242362</t>
  </si>
  <si>
    <t>luuhongphong2812@gmail.com</t>
  </si>
  <si>
    <t>Nguyễn Thị Thùy Dung</t>
  </si>
  <si>
    <t>Trường THCS Nguyễn Hữu Thọ, Quận 7</t>
  </si>
  <si>
    <t>0983.947.347</t>
  </si>
  <si>
    <t>thuydung.gdcd@gmail.com</t>
  </si>
  <si>
    <t>Trần Thị Mận</t>
  </si>
  <si>
    <t>Trường THCS Khánh Bình, Quận 8</t>
  </si>
  <si>
    <t>0939.102.844</t>
  </si>
  <si>
    <t>plum842015@gmail.com</t>
  </si>
  <si>
    <t>Chức vụ</t>
  </si>
  <si>
    <t>Đơn vị</t>
  </si>
  <si>
    <t>Họ tên</t>
  </si>
  <si>
    <t>Nhiệm vụ</t>
  </si>
  <si>
    <t>Số điện thoại</t>
  </si>
  <si>
    <t>Nguyễn Thị Kim Thuỷ</t>
  </si>
  <si>
    <t>kimthuyhmd@gmail.com</t>
  </si>
  <si>
    <t>Trường Mầm non An Phú, huyện Củ Chi</t>
  </si>
  <si>
    <t>1. Trường THCS Nguyễn Văn Tố, Quận 10</t>
  </si>
  <si>
    <t>2. Trường THCS Bình An, Quận 8</t>
  </si>
  <si>
    <t>4. Trường THCS Phước Lộc, huyện Nhà Bè</t>
  </si>
  <si>
    <t>5. Trường THCS Hiệp Phú, thành phố Thủ Đức</t>
  </si>
  <si>
    <t>6. Trường THCS Lương Định Của, thành phố Thủ Đức</t>
  </si>
  <si>
    <t>7. Trường TiH - THCS Tây Úc, Quận 3</t>
  </si>
  <si>
    <t>8. Trường THCS Khánh Hội, Quận 4</t>
  </si>
  <si>
    <t>9. Trường THCS Chu Văn An, Quận 11</t>
  </si>
  <si>
    <t>10. Trường THCS Hậu Giang, Quận 11</t>
  </si>
  <si>
    <t>11. Trường THCS Phan Bội Châu, Quận 12</t>
  </si>
  <si>
    <t>12. Trường TH-THCS Thế Giới Trẻ Em, huyện Bình Chánh</t>
  </si>
  <si>
    <t>13. Trường THCS Bình Trị Đông, quận Bình Tân</t>
  </si>
  <si>
    <t>14. Trường THCS Nguyễn Văn Nghi, quận Gò Vấp</t>
  </si>
  <si>
    <t>15. Trường THCS Quang Trung, quận Gò Vấp</t>
  </si>
  <si>
    <t>16. Trường THCS Thông Tây Hội, quận Gò Vấp</t>
  </si>
  <si>
    <t>17. Trường THCS Nguyễn Du, quận Gò Vấp</t>
  </si>
  <si>
    <t>18. Trường THCS Nguyễn Văn Trỗi, quận Gò Vấp</t>
  </si>
  <si>
    <t>19. Trường THCS Phan Tây Hồ, quận Gò Vấp</t>
  </si>
  <si>
    <t>20. Trường THCS Nguyễn Văn Bứa, huyện Hóc Môn</t>
  </si>
  <si>
    <t>21. Trường THCS Độc Lập, quận Phú Nhuận</t>
  </si>
  <si>
    <t>22. Trường THCS Nguyễn Huệ, quận Tân Phú</t>
  </si>
  <si>
    <t>23. Trường THCS Long Phước, thành phố Thủ Đức</t>
  </si>
  <si>
    <t>24. Trường THCS Long Trường, thành phố Thủ Đức</t>
  </si>
  <si>
    <t>25. Trường THCS Phú Hữu, thành phố Thủ Đức</t>
  </si>
  <si>
    <t>Lương Bích Nga</t>
  </si>
  <si>
    <t>Trường THPT Trưng Vương</t>
  </si>
  <si>
    <t>Ủy viên</t>
  </si>
  <si>
    <t>luongbichnga2811@gmail.com</t>
  </si>
  <si>
    <t>Hoàng Văn Thắng</t>
  </si>
  <si>
    <t>Trường THPT Nam Kỳ Khởi Nghĩa</t>
  </si>
  <si>
    <t>hoangthangnkkn@gmail.com</t>
  </si>
  <si>
    <t>Nguyễn Thị Thanh Hoàng</t>
  </si>
  <si>
    <t>Trường THPT Trần Quang Khải</t>
  </si>
  <si>
    <t>ntthoang.sgddt@tphcm.gov.vn</t>
  </si>
  <si>
    <t>Nguyễn Châu Thanh Phương</t>
  </si>
  <si>
    <t>Trường THPT Trần Quang Khải</t>
  </si>
  <si>
    <t>913.701.660</t>
  </si>
  <si>
    <t>nctp70@gmail.com</t>
  </si>
  <si>
    <t>Võ Minh Tuấn Kiệt</t>
  </si>
  <si>
    <t>Giám đốc</t>
  </si>
  <si>
    <t>TT GDNN GDTX Quận 11</t>
  </si>
  <si>
    <t>Bùi Thị Thanh Nhàn</t>
  </si>
  <si>
    <t>Trường THPT Nguyễn Chí Thanh</t>
  </si>
  <si>
    <t>nhansutp@gmail.com</t>
  </si>
  <si>
    <t>Đoàn Thị Thu Hoài</t>
  </si>
  <si>
    <t>Trường THPT Nguyễn Thái Bình</t>
  </si>
  <si>
    <t>hoai76th@gmail.com</t>
  </si>
  <si>
    <t>Nguyễn Minh Hoàng</t>
  </si>
  <si>
    <t>Trường THPT An Lạc</t>
  </si>
  <si>
    <t>nmhoangedu@gmail.com</t>
  </si>
  <si>
    <t>Đỗ Văn Đông</t>
  </si>
  <si>
    <t>Trường THPT Bình Hưng Hòa</t>
  </si>
  <si>
    <t>dodongdst@gmail.com</t>
  </si>
  <si>
    <t>Phạm Thị Thanh Hòa</t>
  </si>
  <si>
    <t>Trường THPT Nguyễn Hữu Cảnh</t>
  </si>
  <si>
    <t>thptnguyenhuucanhcm1@gmail.com</t>
  </si>
  <si>
    <t>Phan Ngọc Tường Vi</t>
  </si>
  <si>
    <t>pntuongvi@gmail.com</t>
  </si>
  <si>
    <t>Trương Thị Mỹ Thanh</t>
  </si>
  <si>
    <t>Trường THPT Vĩnh Lộc</t>
  </si>
  <si>
    <t>truongmythanhmy@gmail.com</t>
  </si>
  <si>
    <t>Phó Trưởng phòng</t>
  </si>
  <si>
    <t>Phòng GDTX-CNĐH, Sở GDĐT TPHCM</t>
  </si>
  <si>
    <t>Nguyễn Thị Thu Thảo</t>
  </si>
  <si>
    <t>thuthao7269@gmail.com</t>
  </si>
  <si>
    <t>Nguyễn Thị Nguyệt</t>
  </si>
  <si>
    <t>0903 987 129</t>
  </si>
  <si>
    <t>nguyetdk78@gmail.com</t>
  </si>
  <si>
    <t>Phòng Giáo dục và Đào tạo Quận 5</t>
  </si>
  <si>
    <t>minhthien@hcm.edu.vn</t>
  </si>
  <si>
    <t>Phạm Thị Minh Hiền</t>
  </si>
  <si>
    <t>ptmhien.q10@tphcm.gov.vn</t>
  </si>
  <si>
    <t>Nguyễn Kim Luyện</t>
  </si>
  <si>
    <t>Phòng Chính trị tư tưởng, Sở GDĐT TPHCM</t>
  </si>
  <si>
    <t>Trần Nghĩa Nhân</t>
  </si>
  <si>
    <t>Trường THPT Nam Sài Gòn</t>
  </si>
  <si>
    <t>trannghianhan222@gmail.com</t>
  </si>
  <si>
    <t>Nguyễn Hữu Trí</t>
  </si>
  <si>
    <t>902.946.057</t>
  </si>
  <si>
    <t>nguyenhuutri1977@yahoo.com</t>
  </si>
  <si>
    <t>Chủ tịch công đoàn</t>
  </si>
  <si>
    <t>Dương Hoài Bảo</t>
  </si>
  <si>
    <t>duonghoaibao@thpthv.vn</t>
  </si>
  <si>
    <t>Trần Thị Bích</t>
  </si>
  <si>
    <t>Trường THPT Tạ Quang Bửu</t>
  </si>
  <si>
    <t>0976 414 016</t>
  </si>
  <si>
    <t>bichtran.tqb@gmail.com</t>
  </si>
  <si>
    <t>Nguyễn Tấn Sĩ</t>
  </si>
  <si>
    <t>Trường THPT Nguyễn Văn Linh</t>
  </si>
  <si>
    <t>tansilvc@gmail.com</t>
  </si>
  <si>
    <t>Nguyễn Ảnh Nam</t>
  </si>
  <si>
    <t>Trường THPT Nguyễn Thượng Hiền</t>
  </si>
  <si>
    <t>nguyenanhnam2510@gmail.com</t>
  </si>
  <si>
    <t>Lê Thị Mộng Thu</t>
  </si>
  <si>
    <t>Trường THCS - THPT Diên Hồng</t>
  </si>
  <si>
    <t>thuxhi@gmail.com</t>
  </si>
  <si>
    <t>Phạm Văn Thiện</t>
  </si>
  <si>
    <t>Trường THPT Phong Phú</t>
  </si>
  <si>
    <t>h3.c3bhhtphcm@gmail.com</t>
  </si>
  <si>
    <t>Cao Văn Thanh</t>
  </si>
  <si>
    <t>Văn phòng Đảng ủy Sở, Sở GDĐT</t>
  </si>
  <si>
    <t>cvthanh.sgddt@tphcm.gov.vn</t>
  </si>
  <si>
    <t>Vũ Thị Hường</t>
  </si>
  <si>
    <t>vuthihuong@thcshongbang.vn</t>
  </si>
  <si>
    <t>vmkiet@gmail.com</t>
  </si>
  <si>
    <t>Trường Trung học cơ sở Tân Phú, thành phố Thủ Đức</t>
  </si>
  <si>
    <t xml:space="preserve">Phòng Tổ chức cán bộ, Sở GDĐT TPHCM </t>
  </si>
  <si>
    <t>luyensgd09@gmail.com</t>
  </si>
  <si>
    <t>Trường THPT Năng Khiếu TDTT Bình Chánh</t>
  </si>
  <si>
    <t>Phòng Giáo dục và Đào tạo huyện Nhà Bè</t>
  </si>
  <si>
    <t>Trường Trung học cơ sở Lý Phong Quận 5</t>
  </si>
  <si>
    <t>Phạm Phương Bình</t>
  </si>
  <si>
    <t>ppbinh.sgddt@tphcm.gov.vn</t>
  </si>
  <si>
    <t>11. Trung tâm GDNN - GDTX Quận 1</t>
  </si>
  <si>
    <t>12. Trung tâm GDNN-GDTX Quận 8</t>
  </si>
  <si>
    <t>13. Trung tâm GDNN-GDTX Quận 12</t>
  </si>
  <si>
    <t>Phòng Giáo dục và Đào tạo quận Phú Nhuận</t>
  </si>
  <si>
    <t>Trường Trung học cơ sở Bình Tây, Quận 6</t>
  </si>
  <si>
    <t>Trường Trung học cơ sở Võ Văn Tần, quận Tân Bình</t>
  </si>
  <si>
    <t>Trường Trung học cơ sở Tân Xuân, huyện Hóc Môn</t>
  </si>
  <si>
    <t>Trường Trung học cơ sở Colette, Quận 3</t>
  </si>
  <si>
    <t>Trường Trung học cơ sở Hoàng Quốc Việt, Quận 7</t>
  </si>
  <si>
    <t>Trường Trung học cơ sở Nguyễn Văn Luông, Quận 6</t>
  </si>
  <si>
    <t>Trường Trung học cơ sở Tùng Thiện Vương, Quận 8</t>
  </si>
  <si>
    <t>Trường Trung học cơ sở Xuân Thới Thượng, huyện Hóc Môn</t>
  </si>
  <si>
    <t>Trường Trung học cơ sở Hùng Vương, quận Tân Phú</t>
  </si>
  <si>
    <t>Trường Trung học cơ sở Huỳnh Văn Nghệ, quận Gò Vấp</t>
  </si>
  <si>
    <t>Trường Trung học cơ sở Lý Thánh Tông, Quận 8</t>
  </si>
  <si>
    <t>Trường Trung học cơ sở Giồng Ông Tố, Thành phố Thủ Đức</t>
  </si>
  <si>
    <t>Trường Trung học cơ sở Tân Túc, huyện Bình Chánh</t>
  </si>
  <si>
    <t>Trường Trung học cơ sở Tân Thông Hội, huyện Củ Chi</t>
  </si>
  <si>
    <t>Trường Trung học cơ sở Cửu Long, quận Bình Thạnh</t>
  </si>
  <si>
    <t>Trường Trung học cơ sở Lý Tự Trọng, quận Gò Vấp</t>
  </si>
  <si>
    <t>Trường Trung học cơ sở Hà Huy Tập Quận 12</t>
  </si>
  <si>
    <t>Trường Trung học cơ sở Kim Đồng, Quận 5</t>
  </si>
  <si>
    <t>Trường Trung học cơ sở Nguyễn Gia Thiều quận Tân Bình</t>
  </si>
  <si>
    <t>Trường Trung học cơ sở Lê Tấn Bê, quận Bình Tân</t>
  </si>
  <si>
    <t>Trường Trung học cơ sở Tân Quý Tây, huyện Bình Chánh</t>
  </si>
  <si>
    <t>Trường Trung học cơ sở Phan Công Hớn, huyện Hóc Môn</t>
  </si>
  <si>
    <t>Trường Trung học cơ sở Tam Đông 1, huyện Hóc Môn</t>
  </si>
  <si>
    <t>Trường Trung học cơ sở An Nhơn, quận Gò Vấp</t>
  </si>
  <si>
    <t>Trường Trung học cơ sở Đống Đa, quận Bình Thạnh</t>
  </si>
  <si>
    <t>Trường Trung học cơ sở Hoàng Văn Thụ, Quận 10</t>
  </si>
  <si>
    <t>Trường Trung học cơ sở Nguyễn Thị Hương huyện Nhà Bè</t>
  </si>
  <si>
    <t>Trường Trung học cơ sở Nguyễn Huệ, Quận 11</t>
  </si>
  <si>
    <t>Trường Trung học cơ sở Tôn Thất Tùng quận Tân Phú</t>
  </si>
  <si>
    <t>Trường Trung học cơ sở Tô Ngọc Vân Quận 12</t>
  </si>
  <si>
    <t>Trường Trung học cơ sở Huỳnh Tấn Phát, Quận 7</t>
  </si>
  <si>
    <t>Trường Trung học cơ sở Bùi Văn Thủ, huyện Hóc Môn</t>
  </si>
  <si>
    <t>Trường Trung học cơ sở Nguyễn Văn Xơ, huyện Củ Chi</t>
  </si>
  <si>
    <t>Trường Trung học cơ sở Trần Huy Liệu, quận Phú Nhuận</t>
  </si>
  <si>
    <t>Trường Trung học cơ sở Lý Thường Kiệt, quận Bình Tân</t>
  </si>
  <si>
    <t>Trường Trung học cơ sở Nguyễn Văn Linh, huyện Bình Chánh</t>
  </si>
  <si>
    <t>Trường Trung học cơ sở Trần Phú, Quận 10</t>
  </si>
  <si>
    <t>Trường Trung học cơ sở Bạch Đằng, Quận 3</t>
  </si>
  <si>
    <t>Trường Trung học cơ sở Huỳnh Khương Ninh, Quận 1</t>
  </si>
  <si>
    <t>Trường Trung học cơ sở Nguyễn Hiền, Quận 7</t>
  </si>
  <si>
    <t>Trường Trung học cơ sở Văn Thân, Quận 6</t>
  </si>
  <si>
    <t>Trường Trung học cơ sở Hồng Bàng, Quận 5</t>
  </si>
  <si>
    <t>Trường Trung học cơ sở Chu Văn An, Quận 11</t>
  </si>
  <si>
    <t>Trường Trung học cơ sở Hòa Hưng, Quận 10</t>
  </si>
  <si>
    <t>Trường Trung học cơ sở Trần Quang Khải Quận 12</t>
  </si>
  <si>
    <t>Trường Trung học cơ sở Bình Tân, quận Bình Tân</t>
  </si>
  <si>
    <t>Trường Trung học cơ sở Đồng Khởi, quận Tân Phú</t>
  </si>
  <si>
    <t>Trường Trung học cơ sở Đặng Công Bỉnh, huyện Hóc Môn</t>
  </si>
  <si>
    <t>Trường Trung học cơ sở Bình Trị Đông A, quận Bình Tân</t>
  </si>
  <si>
    <t>Trường Trung học cơ sở Phạm Văn Cội, huyện Củ Chi</t>
  </si>
  <si>
    <t>Trường Trung học cơ sở Đông Thạnh, huyện Hóc Môn</t>
  </si>
  <si>
    <t>Trường Trung học cơ sở Tân Sơn, quận Gò Vấp</t>
  </si>
  <si>
    <t>Trường Trung học cơ sở Quang Trung, quận Tân Bình</t>
  </si>
  <si>
    <t>Trường Trung học cơ sở Nguyễn An Khương, huyện Hóc Môn</t>
  </si>
  <si>
    <t>Trường Trung học cơ sở Minh Đức, Quận 1</t>
  </si>
  <si>
    <t>Trường Trung học cơ sở Đoàn Thị Điểm, Quận 3</t>
  </si>
  <si>
    <t>Trường Trung học cơ sở Bình Hưng Hòa, quận Bình Tân</t>
  </si>
  <si>
    <t>Trường Trung học cơ sở Lê Lợi, quận Tân Phú</t>
  </si>
  <si>
    <t>Trường Trung học cơ sở Lam Sơn, Quận 6</t>
  </si>
  <si>
    <t>Trường Trung học cơ sở Nguyễn Hữu Thọ, Quận 7</t>
  </si>
  <si>
    <t>Trường Trung học cơ sở Khánh Bình, Quận 8</t>
  </si>
  <si>
    <t>Phòng Giáo dục và Đào tạo Quận 7</t>
  </si>
  <si>
    <t>BẬC THCS</t>
  </si>
  <si>
    <t>BẬC THPT, PHÔ THÔNG NHIỀU CẤP HỌC VÀ TRUNG TÂM GDNN-GDTX</t>
  </si>
  <si>
    <t>1. Trường THPT Bình Chánh</t>
  </si>
  <si>
    <t>2. Trường THPT Nguyễn Văn Cừ</t>
  </si>
  <si>
    <t>3. Trường THPT Dương Văn Dương</t>
  </si>
  <si>
    <t>4. Trường THPT Lương Thế Vinh</t>
  </si>
  <si>
    <t>5. Trường THPT Hùng Vương</t>
  </si>
  <si>
    <t>6. Trường THPT Nguyễn Tất Thành</t>
  </si>
  <si>
    <t>7. Trường Quốc tế Việt Nam-Phần Lan</t>
  </si>
  <si>
    <t>8. Trường TH, THCS và THPT Hoàng Gia</t>
  </si>
  <si>
    <t>9. Trường TH, THCS và THPT Emasi Nam Long</t>
  </si>
  <si>
    <t>10. Trường THPT Tây Thạnh</t>
  </si>
  <si>
    <t>Nguyễn Hữu Hùng Hào</t>
  </si>
  <si>
    <t>hunghao@hotmail.com</t>
  </si>
  <si>
    <t>Dương Tiến Hùng</t>
  </si>
  <si>
    <t>0913854456</t>
  </si>
  <si>
    <t>3. Trường THCS Qui Đức, huyện Bình Chánh</t>
  </si>
  <si>
    <t>DANH SÁCH CA 2 NGÀY 07/3/2025</t>
  </si>
  <si>
    <t>Trần Ngọc Huy</t>
  </si>
  <si>
    <t>Phó trưởng phòng</t>
  </si>
  <si>
    <t>Phòng Giáo dục phổ thông, Sở GD&amp;ĐT</t>
  </si>
  <si>
    <t>ngochuy8890@gmail.com</t>
  </si>
  <si>
    <t>Trần Thị Thu Trâm</t>
  </si>
  <si>
    <t>thutramtvk@gmail.com</t>
  </si>
  <si>
    <t>Trường THPT Nguyễn Du</t>
  </si>
  <si>
    <t>ngocthao020408@gmail.com</t>
  </si>
  <si>
    <t>Trường THPT NK TDTT Nguyễn Thị Định</t>
  </si>
  <si>
    <t>14. Trường THPT Lê Quý Đôn</t>
  </si>
  <si>
    <t>0903380796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</si>
</sst>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2"/>
    </font>
    <font>
      <sz val="12"/>
      <color rgb="FFFF0000"/>
      <name val="Times New Roman"/>
      <family val="2"/>
    </font>
    <font>
      <sz val="11"/>
      <color rgb="FF000000"/>
      <name val="Calibri"/>
      <family val="2"/>
    </font>
    <font>
      <u/>
      <sz val="12"/>
      <color theme="10"/>
      <name val="Times New Roman"/>
      <family val="2"/>
    </font>
    <font>
      <sz val="11"/>
      <color rgb="FFFF0000"/>
      <name val="Calibri"/>
      <family val="2"/>
    </font>
    <font>
      <sz val="11"/>
      <color rgb="FF000000"/>
      <name val="Times New Roman"/>
      <family val="1"/>
    </font>
    <font>
      <sz val="8"/>
      <name val="Times New Roman"/>
      <family val="2"/>
    </font>
    <font>
      <sz val="10"/>
      <color theme="1"/>
      <name val="Arial"/>
      <family val="2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  <font>
      <u/>
      <sz val="14"/>
      <color theme="10"/>
      <name val="Times New Roman"/>
      <family val="1"/>
    </font>
    <font>
      <sz val="14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7F9E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2" fillId="0" borderId="0"/>
    <xf numFmtId="0" fontId="11" fillId="0" borderId="0"/>
    <xf numFmtId="0" fontId="14" fillId="0" borderId="0"/>
    <xf numFmtId="0" fontId="16" fillId="0" borderId="0" applyBorder="0"/>
    <xf numFmtId="0" fontId="1" fillId="0" borderId="0"/>
    <xf numFmtId="0" fontId="1" fillId="0" borderId="0"/>
    <xf numFmtId="0" fontId="16" fillId="0" borderId="0" applyBorder="0"/>
    <xf numFmtId="0" fontId="17" fillId="0" borderId="0" applyNumberFormat="0" applyFill="0" applyBorder="0" applyAlignment="0" applyProtection="0"/>
  </cellStyleXfs>
  <cellXfs count="12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0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1" fillId="0" borderId="1" xfId="2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3" applyFont="1" applyBorder="1" applyAlignment="1">
      <alignment horizontal="center" vertical="center"/>
    </xf>
    <xf numFmtId="0" fontId="15" fillId="0" borderId="1" xfId="0" applyFont="1" applyBorder="1"/>
    <xf numFmtId="0" fontId="4" fillId="2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1" xfId="0" applyFont="1" applyBorder="1"/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5" fillId="4" borderId="1" xfId="0" applyFont="1" applyFill="1" applyBorder="1"/>
    <xf numFmtId="0" fontId="1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/>
    <xf numFmtId="0" fontId="7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vertical="center"/>
    </xf>
    <xf numFmtId="0" fontId="5" fillId="10" borderId="7" xfId="0" applyFont="1" applyFill="1" applyBorder="1" applyAlignment="1">
      <alignment vertical="center"/>
    </xf>
    <xf numFmtId="0" fontId="5" fillId="11" borderId="8" xfId="0" applyFont="1" applyFill="1" applyBorder="1" applyAlignment="1">
      <alignment vertical="center"/>
    </xf>
    <xf numFmtId="0" fontId="5" fillId="11" borderId="9" xfId="0" applyFont="1" applyFill="1" applyBorder="1" applyAlignment="1">
      <alignment vertical="center"/>
    </xf>
    <xf numFmtId="0" fontId="5" fillId="10" borderId="9" xfId="0" applyFont="1" applyFill="1" applyBorder="1" applyAlignment="1">
      <alignment vertical="center"/>
    </xf>
    <xf numFmtId="0" fontId="5" fillId="9" borderId="8" xfId="0" applyFont="1" applyFill="1" applyBorder="1" applyAlignment="1">
      <alignment vertical="center"/>
    </xf>
    <xf numFmtId="0" fontId="5" fillId="9" borderId="9" xfId="0" applyFont="1" applyFill="1" applyBorder="1" applyAlignment="1">
      <alignment vertical="center"/>
    </xf>
    <xf numFmtId="3" fontId="5" fillId="10" borderId="9" xfId="0" applyNumberFormat="1" applyFont="1" applyFill="1" applyBorder="1" applyAlignment="1">
      <alignment vertical="center"/>
    </xf>
    <xf numFmtId="0" fontId="17" fillId="10" borderId="9" xfId="8" applyFill="1" applyBorder="1" applyAlignment="1">
      <alignment vertical="center"/>
    </xf>
    <xf numFmtId="0" fontId="5" fillId="9" borderId="10" xfId="0" applyFont="1" applyFill="1" applyBorder="1" applyAlignment="1">
      <alignment vertical="center"/>
    </xf>
    <xf numFmtId="0" fontId="5" fillId="10" borderId="9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vertical="center"/>
    </xf>
    <xf numFmtId="0" fontId="5" fillId="11" borderId="7" xfId="0" applyFont="1" applyFill="1" applyBorder="1" applyAlignment="1">
      <alignment vertical="center"/>
    </xf>
    <xf numFmtId="0" fontId="16" fillId="0" borderId="0" xfId="7"/>
    <xf numFmtId="0" fontId="10" fillId="0" borderId="0" xfId="0" applyFont="1"/>
    <xf numFmtId="0" fontId="16" fillId="4" borderId="0" xfId="7" applyFill="1"/>
    <xf numFmtId="0" fontId="0" fillId="0" borderId="0" xfId="0" applyAlignment="1">
      <alignment vertical="center" wrapText="1"/>
    </xf>
    <xf numFmtId="0" fontId="19" fillId="0" borderId="0" xfId="7" applyFont="1"/>
    <xf numFmtId="0" fontId="16" fillId="0" borderId="11" xfId="7" applyNumberFormat="1" applyFont="1" applyBorder="1" applyAlignment="1"/>
    <xf numFmtId="0" fontId="18" fillId="4" borderId="11" xfId="0" applyNumberFormat="1" applyFont="1" applyFill="1" applyBorder="1" applyAlignment="1"/>
    <xf numFmtId="0" fontId="5" fillId="10" borderId="7" xfId="0" applyFont="1" applyFill="1" applyBorder="1" applyAlignment="1">
      <alignment vertical="center" wrapText="1"/>
    </xf>
    <xf numFmtId="0" fontId="5" fillId="11" borderId="6" xfId="0" applyFont="1" applyFill="1" applyBorder="1" applyAlignment="1">
      <alignment vertical="center" wrapText="1"/>
    </xf>
    <xf numFmtId="0" fontId="5" fillId="11" borderId="7" xfId="0" applyFont="1" applyFill="1" applyBorder="1" applyAlignment="1">
      <alignment vertical="center" wrapText="1"/>
    </xf>
    <xf numFmtId="0" fontId="5" fillId="9" borderId="8" xfId="0" applyFont="1" applyFill="1" applyBorder="1" applyAlignment="1">
      <alignment vertical="center" wrapText="1"/>
    </xf>
    <xf numFmtId="0" fontId="5" fillId="9" borderId="9" xfId="0" applyFont="1" applyFill="1" applyBorder="1" applyAlignment="1">
      <alignment vertical="center" wrapText="1"/>
    </xf>
    <xf numFmtId="0" fontId="5" fillId="10" borderId="9" xfId="0" applyFont="1" applyFill="1" applyBorder="1" applyAlignment="1">
      <alignment vertical="center" wrapText="1"/>
    </xf>
    <xf numFmtId="0" fontId="5" fillId="11" borderId="8" xfId="0" applyFont="1" applyFill="1" applyBorder="1" applyAlignment="1">
      <alignment vertical="center" wrapText="1"/>
    </xf>
    <xf numFmtId="0" fontId="5" fillId="11" borderId="9" xfId="0" applyFont="1" applyFill="1" applyBorder="1" applyAlignment="1">
      <alignment vertical="center" wrapText="1"/>
    </xf>
    <xf numFmtId="0" fontId="21" fillId="11" borderId="9" xfId="0" applyFont="1" applyFill="1" applyBorder="1" applyAlignment="1">
      <alignment vertical="center" wrapText="1"/>
    </xf>
    <xf numFmtId="0" fontId="17" fillId="10" borderId="9" xfId="8" applyFill="1" applyBorder="1" applyAlignment="1">
      <alignment vertical="center" wrapText="1"/>
    </xf>
    <xf numFmtId="0" fontId="5" fillId="11" borderId="13" xfId="0" applyFont="1" applyFill="1" applyBorder="1" applyAlignment="1">
      <alignment vertical="center"/>
    </xf>
    <xf numFmtId="0" fontId="5" fillId="11" borderId="14" xfId="0" applyFont="1" applyFill="1" applyBorder="1" applyAlignment="1">
      <alignment vertical="center"/>
    </xf>
    <xf numFmtId="0" fontId="5" fillId="10" borderId="14" xfId="0" applyFont="1" applyFill="1" applyBorder="1" applyAlignment="1">
      <alignment vertical="center"/>
    </xf>
    <xf numFmtId="0" fontId="17" fillId="10" borderId="14" xfId="8" applyFill="1" applyBorder="1" applyAlignment="1">
      <alignment vertical="center"/>
    </xf>
    <xf numFmtId="0" fontId="16" fillId="0" borderId="1" xfId="7" applyNumberFormat="1" applyFont="1" applyFill="1" applyBorder="1" applyAlignment="1"/>
    <xf numFmtId="0" fontId="17" fillId="0" borderId="1" xfId="8" applyFill="1" applyBorder="1" applyAlignment="1">
      <alignment vertical="center" wrapText="1"/>
    </xf>
    <xf numFmtId="0" fontId="16" fillId="0" borderId="0" xfId="7" applyFill="1"/>
    <xf numFmtId="0" fontId="23" fillId="0" borderId="1" xfId="0" applyFont="1" applyBorder="1" applyAlignment="1">
      <alignment horizontal="center"/>
    </xf>
    <xf numFmtId="0" fontId="23" fillId="0" borderId="0" xfId="0" applyFont="1"/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4" fillId="0" borderId="0" xfId="0" applyFont="1" applyBorder="1" applyAlignment="1">
      <alignment horizontal="center"/>
    </xf>
    <xf numFmtId="3" fontId="25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3" fontId="25" fillId="0" borderId="1" xfId="0" applyNumberFormat="1" applyFont="1" applyBorder="1" applyAlignment="1">
      <alignment vertical="center" wrapText="1"/>
    </xf>
    <xf numFmtId="0" fontId="24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vertical="center" wrapText="1"/>
    </xf>
    <xf numFmtId="0" fontId="24" fillId="0" borderId="3" xfId="0" applyFont="1" applyBorder="1" applyAlignment="1">
      <alignment horizontal="center"/>
    </xf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3" fontId="25" fillId="0" borderId="1" xfId="0" applyNumberFormat="1" applyFont="1" applyFill="1" applyBorder="1" applyAlignment="1">
      <alignment vertical="center" wrapText="1"/>
    </xf>
    <xf numFmtId="0" fontId="24" fillId="11" borderId="1" xfId="0" applyFont="1" applyFill="1" applyBorder="1" applyAlignment="1">
      <alignment vertical="center" wrapText="1"/>
    </xf>
    <xf numFmtId="0" fontId="24" fillId="1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7" applyNumberFormat="1" applyFont="1" applyBorder="1" applyAlignment="1"/>
    <xf numFmtId="0" fontId="24" fillId="0" borderId="0" xfId="0" applyFont="1"/>
    <xf numFmtId="0" fontId="25" fillId="0" borderId="0" xfId="7" applyNumberFormat="1" applyFont="1" applyBorder="1" applyAlignment="1"/>
    <xf numFmtId="0" fontId="24" fillId="0" borderId="0" xfId="0" applyFont="1" applyFill="1"/>
    <xf numFmtId="0" fontId="25" fillId="0" borderId="1" xfId="7" applyNumberFormat="1" applyFont="1" applyFill="1" applyBorder="1" applyAlignment="1"/>
    <xf numFmtId="0" fontId="27" fillId="0" borderId="1" xfId="8" applyFont="1" applyFill="1" applyBorder="1" applyAlignment="1">
      <alignment vertical="center" wrapText="1"/>
    </xf>
    <xf numFmtId="0" fontId="27" fillId="0" borderId="1" xfId="8" applyFont="1" applyFill="1" applyBorder="1" applyAlignment="1">
      <alignment vertical="center"/>
    </xf>
    <xf numFmtId="0" fontId="26" fillId="0" borderId="3" xfId="0" applyFont="1" applyBorder="1" applyAlignment="1">
      <alignment horizontal="center"/>
    </xf>
    <xf numFmtId="0" fontId="26" fillId="0" borderId="1" xfId="0" applyFont="1" applyFill="1" applyBorder="1" applyAlignment="1">
      <alignment vertical="center"/>
    </xf>
    <xf numFmtId="0" fontId="26" fillId="0" borderId="0" xfId="0" applyFont="1"/>
    <xf numFmtId="0" fontId="26" fillId="0" borderId="1" xfId="0" quotePrefix="1" applyFont="1" applyFill="1" applyBorder="1" applyAlignment="1">
      <alignment vertical="center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5" fillId="0" borderId="1" xfId="7" quotePrefix="1" applyNumberFormat="1" applyFont="1" applyBorder="1" applyAlignment="1"/>
    <xf numFmtId="0" fontId="23" fillId="12" borderId="3" xfId="0" applyFont="1" applyFill="1" applyBorder="1" applyAlignment="1">
      <alignment horizontal="left"/>
    </xf>
    <xf numFmtId="0" fontId="23" fillId="12" borderId="4" xfId="0" applyFont="1" applyFill="1" applyBorder="1" applyAlignment="1">
      <alignment horizontal="left"/>
    </xf>
    <xf numFmtId="0" fontId="23" fillId="12" borderId="5" xfId="0" applyFont="1" applyFill="1" applyBorder="1" applyAlignment="1">
      <alignment horizontal="left"/>
    </xf>
    <xf numFmtId="0" fontId="22" fillId="0" borderId="12" xfId="0" applyFont="1" applyFill="1" applyBorder="1" applyAlignment="1">
      <alignment horizontal="center"/>
    </xf>
  </cellXfs>
  <cellStyles count="9">
    <cellStyle name="Bình thường 2" xfId="2"/>
    <cellStyle name="Hyperlink" xfId="8" builtinId="8"/>
    <cellStyle name="Normal" xfId="0" builtinId="0"/>
    <cellStyle name="Normal 2" xfId="1"/>
    <cellStyle name="Normal 2 2" xfId="3"/>
    <cellStyle name="Normal 2 2 2" xfId="5"/>
    <cellStyle name="Normal 3" xfId="7"/>
    <cellStyle name="Normal 4" xfId="4"/>
    <cellStyle name="Normal 5" xfId="6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A1:I810" totalsRowShown="0">
  <autoFilter ref="A1:I810"/>
  <sortState ref="A2:I809">
    <sortCondition ref="H2:H809"/>
    <sortCondition ref="I2:I809"/>
  </sortState>
  <tableColumns count="9">
    <tableColumn id="1" name="ID"/>
    <tableColumn id="2" name="HoTen"/>
    <tableColumn id="3" name="ChucVu"/>
    <tableColumn id="4" name="DonVi"/>
    <tableColumn id="5" name="ChucVuDoanDanhGiaNgoai"/>
    <tableColumn id="6" name="SDT"/>
    <tableColumn id="7" name="Email"/>
    <tableColumn id="10" name="TenDonViDanhGia"/>
    <tableColumn id="11" name="temp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tranthanhtrung04061989@gmail.com" TargetMode="External"/><Relationship Id="rId2" Type="http://schemas.openxmlformats.org/officeDocument/2006/relationships/hyperlink" Target="mailto:nguyenquocan2009@gmail.com" TargetMode="External"/><Relationship Id="rId1" Type="http://schemas.openxmlformats.org/officeDocument/2006/relationships/hyperlink" Target="mailto:nhansutp@gmail.com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luyensgd09@gmail.com" TargetMode="External"/><Relationship Id="rId4" Type="http://schemas.openxmlformats.org/officeDocument/2006/relationships/hyperlink" Target="mailto:ngongoctuyet82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ngongoctuyet82@gmail.com" TargetMode="External"/><Relationship Id="rId2" Type="http://schemas.openxmlformats.org/officeDocument/2006/relationships/hyperlink" Target="mailto:nguyenquocan2009@gmail.com" TargetMode="External"/><Relationship Id="rId1" Type="http://schemas.openxmlformats.org/officeDocument/2006/relationships/hyperlink" Target="mailto:tranthanhtrung04061989@gmail.com" TargetMode="External"/><Relationship Id="rId4" Type="http://schemas.openxmlformats.org/officeDocument/2006/relationships/hyperlink" Target="mailto:nhansut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>
      <selection activeCell="G16" sqref="G16"/>
    </sheetView>
  </sheetViews>
  <sheetFormatPr defaultRowHeight="15.6" x14ac:dyDescent="0.3"/>
  <cols>
    <col min="14" max="14" width="3.3984375" customWidth="1"/>
  </cols>
  <sheetData>
    <row r="1" spans="1:13" x14ac:dyDescent="0.3">
      <c r="A1" s="25" t="s">
        <v>92</v>
      </c>
      <c r="B1" s="26" t="s">
        <v>93</v>
      </c>
      <c r="C1" s="26" t="s">
        <v>94</v>
      </c>
      <c r="D1" s="26" t="s">
        <v>95</v>
      </c>
      <c r="E1" s="26" t="s">
        <v>96</v>
      </c>
      <c r="F1" s="26" t="s">
        <v>97</v>
      </c>
      <c r="G1" s="26" t="s">
        <v>98</v>
      </c>
      <c r="H1" s="26" t="s">
        <v>99</v>
      </c>
      <c r="I1" s="26" t="s">
        <v>100</v>
      </c>
      <c r="J1" s="26" t="s">
        <v>101</v>
      </c>
      <c r="K1" s="26" t="s">
        <v>102</v>
      </c>
      <c r="L1" s="26" t="s">
        <v>103</v>
      </c>
      <c r="M1" s="26" t="s">
        <v>104</v>
      </c>
    </row>
    <row r="2" spans="1:13" x14ac:dyDescent="0.3">
      <c r="A2" s="27">
        <v>1</v>
      </c>
      <c r="B2" s="28">
        <v>1</v>
      </c>
      <c r="C2" s="29">
        <v>102</v>
      </c>
      <c r="D2" s="30" t="e">
        <f>COUNTIF(#REF!,B2)</f>
        <v>#REF!</v>
      </c>
      <c r="E2" s="30" t="e">
        <f>COUNTIF(#REF!,B2)</f>
        <v>#REF!</v>
      </c>
      <c r="F2" s="30" t="e">
        <f>COUNTIF(#REF!,B2)</f>
        <v>#REF!</v>
      </c>
      <c r="G2" s="30" t="e">
        <f>COUNTIF(#REF!,B2)</f>
        <v>#REF!</v>
      </c>
      <c r="H2" s="30" t="e">
        <f>COUNTIF(#REF!,B2)</f>
        <v>#REF!</v>
      </c>
      <c r="I2" s="30" t="e">
        <f>COUNTIF(#REF!,B2)</f>
        <v>#REF!</v>
      </c>
      <c r="J2" s="30" t="e">
        <f>COUNTIF(#REF!,B2)</f>
        <v>#REF!</v>
      </c>
      <c r="K2" s="30" t="e">
        <f>COUNTIF(#REF!,B2)</f>
        <v>#REF!</v>
      </c>
      <c r="L2" s="30" t="e">
        <f>COUNTIF(#REF!,B2)</f>
        <v>#REF!</v>
      </c>
      <c r="M2" s="30" t="e">
        <f>SUM(D2:L2)</f>
        <v>#REF!</v>
      </c>
    </row>
    <row r="3" spans="1:13" x14ac:dyDescent="0.3">
      <c r="A3" s="27">
        <v>3</v>
      </c>
      <c r="B3" s="28">
        <v>3</v>
      </c>
      <c r="C3" s="29">
        <v>102</v>
      </c>
      <c r="D3" s="30" t="e">
        <f>COUNTIF(#REF!,B3)</f>
        <v>#REF!</v>
      </c>
      <c r="E3" s="30" t="e">
        <f>COUNTIF(#REF!,B3)</f>
        <v>#REF!</v>
      </c>
      <c r="F3" s="30" t="e">
        <f>COUNTIF(#REF!,B3)</f>
        <v>#REF!</v>
      </c>
      <c r="G3" s="30" t="e">
        <f>COUNTIF(#REF!,B3)</f>
        <v>#REF!</v>
      </c>
      <c r="H3" s="30" t="e">
        <f>COUNTIF(#REF!,B3)</f>
        <v>#REF!</v>
      </c>
      <c r="I3" s="30" t="e">
        <f>COUNTIF(#REF!,B3)</f>
        <v>#REF!</v>
      </c>
      <c r="J3" s="30" t="e">
        <f>COUNTIF(#REF!,B3)</f>
        <v>#REF!</v>
      </c>
      <c r="K3" s="30" t="e">
        <f>COUNTIF(#REF!,B3)</f>
        <v>#REF!</v>
      </c>
      <c r="L3" s="30" t="e">
        <f>COUNTIF(#REF!,B3)</f>
        <v>#REF!</v>
      </c>
      <c r="M3" s="30" t="e">
        <f t="shared" ref="M3:M23" si="0">SUM(D3:L3)</f>
        <v>#REF!</v>
      </c>
    </row>
    <row r="4" spans="1:13" x14ac:dyDescent="0.3">
      <c r="A4" s="27">
        <v>4</v>
      </c>
      <c r="B4" s="28">
        <v>4</v>
      </c>
      <c r="C4" s="29">
        <v>102</v>
      </c>
      <c r="D4" s="30" t="e">
        <f>COUNTIF(#REF!,B4)</f>
        <v>#REF!</v>
      </c>
      <c r="E4" s="30" t="e">
        <f>COUNTIF(#REF!,B4)</f>
        <v>#REF!</v>
      </c>
      <c r="F4" s="30" t="e">
        <f>COUNTIF(#REF!,B4)</f>
        <v>#REF!</v>
      </c>
      <c r="G4" s="30" t="e">
        <f>COUNTIF(#REF!,B4)</f>
        <v>#REF!</v>
      </c>
      <c r="H4" s="30" t="e">
        <f>COUNTIF(#REF!,B4)</f>
        <v>#REF!</v>
      </c>
      <c r="I4" s="30" t="e">
        <f>COUNTIF(#REF!,B4)</f>
        <v>#REF!</v>
      </c>
      <c r="J4" s="30" t="e">
        <f>COUNTIF(#REF!,B4)</f>
        <v>#REF!</v>
      </c>
      <c r="K4" s="30" t="e">
        <f>COUNTIF(#REF!,B4)</f>
        <v>#REF!</v>
      </c>
      <c r="L4" s="30" t="e">
        <f>COUNTIF(#REF!,B4)</f>
        <v>#REF!</v>
      </c>
      <c r="M4" s="30" t="e">
        <f t="shared" si="0"/>
        <v>#REF!</v>
      </c>
    </row>
    <row r="5" spans="1:13" x14ac:dyDescent="0.3">
      <c r="A5" s="27">
        <v>5</v>
      </c>
      <c r="B5" s="28">
        <v>5</v>
      </c>
      <c r="C5" s="29">
        <v>102</v>
      </c>
      <c r="D5" s="30" t="e">
        <f>COUNTIF(#REF!,B5)</f>
        <v>#REF!</v>
      </c>
      <c r="E5" s="30" t="e">
        <f>COUNTIF(#REF!,B5)</f>
        <v>#REF!</v>
      </c>
      <c r="F5" s="30" t="e">
        <f>COUNTIF(#REF!,B5)</f>
        <v>#REF!</v>
      </c>
      <c r="G5" s="30" t="e">
        <f>COUNTIF(#REF!,B5)</f>
        <v>#REF!</v>
      </c>
      <c r="H5" s="30" t="e">
        <f>COUNTIF(#REF!,B5)</f>
        <v>#REF!</v>
      </c>
      <c r="I5" s="30" t="e">
        <f>COUNTIF(#REF!,B5)</f>
        <v>#REF!</v>
      </c>
      <c r="J5" s="30" t="e">
        <f>COUNTIF(#REF!,B5)</f>
        <v>#REF!</v>
      </c>
      <c r="K5" s="30" t="e">
        <f>COUNTIF(#REF!,B5)</f>
        <v>#REF!</v>
      </c>
      <c r="L5" s="30" t="e">
        <f>COUNTIF(#REF!,B5)</f>
        <v>#REF!</v>
      </c>
      <c r="M5" s="30" t="e">
        <f t="shared" si="0"/>
        <v>#REF!</v>
      </c>
    </row>
    <row r="6" spans="1:13" x14ac:dyDescent="0.3">
      <c r="A6" s="27">
        <v>6</v>
      </c>
      <c r="B6" s="28">
        <v>6</v>
      </c>
      <c r="C6" s="29">
        <v>102</v>
      </c>
      <c r="D6" s="30" t="e">
        <f>COUNTIF(#REF!,B6)</f>
        <v>#REF!</v>
      </c>
      <c r="E6" s="30" t="e">
        <f>COUNTIF(#REF!,B6)</f>
        <v>#REF!</v>
      </c>
      <c r="F6" s="30" t="e">
        <f>COUNTIF(#REF!,B6)</f>
        <v>#REF!</v>
      </c>
      <c r="G6" s="30" t="e">
        <f>COUNTIF(#REF!,B6)</f>
        <v>#REF!</v>
      </c>
      <c r="H6" s="30" t="e">
        <f>COUNTIF(#REF!,B6)</f>
        <v>#REF!</v>
      </c>
      <c r="I6" s="30" t="e">
        <f>COUNTIF(#REF!,B6)</f>
        <v>#REF!</v>
      </c>
      <c r="J6" s="30" t="e">
        <f>COUNTIF(#REF!,B6)</f>
        <v>#REF!</v>
      </c>
      <c r="K6" s="30" t="e">
        <f>COUNTIF(#REF!,B6)</f>
        <v>#REF!</v>
      </c>
      <c r="L6" s="30" t="e">
        <f>COUNTIF(#REF!,B6)</f>
        <v>#REF!</v>
      </c>
      <c r="M6" s="30" t="e">
        <f t="shared" si="0"/>
        <v>#REF!</v>
      </c>
    </row>
    <row r="7" spans="1:13" x14ac:dyDescent="0.3">
      <c r="A7" s="27">
        <v>7</v>
      </c>
      <c r="B7" s="28">
        <v>7</v>
      </c>
      <c r="C7" s="29">
        <v>102</v>
      </c>
      <c r="D7" s="30" t="e">
        <f>COUNTIF(#REF!,B7)</f>
        <v>#REF!</v>
      </c>
      <c r="E7" s="30" t="e">
        <f>COUNTIF(#REF!,B7)</f>
        <v>#REF!</v>
      </c>
      <c r="F7" s="30" t="e">
        <f>COUNTIF(#REF!,B7)</f>
        <v>#REF!</v>
      </c>
      <c r="G7" s="30" t="e">
        <f>COUNTIF(#REF!,B7)</f>
        <v>#REF!</v>
      </c>
      <c r="H7" s="30" t="e">
        <f>COUNTIF(#REF!,B7)</f>
        <v>#REF!</v>
      </c>
      <c r="I7" s="30" t="e">
        <f>COUNTIF(#REF!,B7)</f>
        <v>#REF!</v>
      </c>
      <c r="J7" s="30" t="e">
        <f>COUNTIF(#REF!,B7)</f>
        <v>#REF!</v>
      </c>
      <c r="K7" s="30" t="e">
        <f>COUNTIF(#REF!,B7)</f>
        <v>#REF!</v>
      </c>
      <c r="L7" s="30" t="e">
        <f>COUNTIF(#REF!,B7)</f>
        <v>#REF!</v>
      </c>
      <c r="M7" s="30" t="e">
        <f t="shared" si="0"/>
        <v>#REF!</v>
      </c>
    </row>
    <row r="8" spans="1:13" x14ac:dyDescent="0.3">
      <c r="A8" s="27">
        <v>8</v>
      </c>
      <c r="B8" s="28">
        <v>8</v>
      </c>
      <c r="C8" s="29">
        <v>102</v>
      </c>
      <c r="D8" s="30" t="e">
        <f>COUNTIF(#REF!,B8)</f>
        <v>#REF!</v>
      </c>
      <c r="E8" s="30" t="e">
        <f>COUNTIF(#REF!,B8)</f>
        <v>#REF!</v>
      </c>
      <c r="F8" s="30" t="e">
        <f>COUNTIF(#REF!,B8)</f>
        <v>#REF!</v>
      </c>
      <c r="G8" s="30" t="e">
        <f>COUNTIF(#REF!,B8)</f>
        <v>#REF!</v>
      </c>
      <c r="H8" s="30" t="e">
        <f>COUNTIF(#REF!,B8)</f>
        <v>#REF!</v>
      </c>
      <c r="I8" s="30" t="e">
        <f>COUNTIF(#REF!,B8)</f>
        <v>#REF!</v>
      </c>
      <c r="J8" s="30" t="e">
        <f>COUNTIF(#REF!,B8)</f>
        <v>#REF!</v>
      </c>
      <c r="K8" s="30" t="e">
        <f>COUNTIF(#REF!,B8)</f>
        <v>#REF!</v>
      </c>
      <c r="L8" s="30" t="e">
        <f>COUNTIF(#REF!,B8)</f>
        <v>#REF!</v>
      </c>
      <c r="M8" s="30" t="e">
        <f t="shared" si="0"/>
        <v>#REF!</v>
      </c>
    </row>
    <row r="9" spans="1:13" x14ac:dyDescent="0.3">
      <c r="A9" s="27">
        <v>10</v>
      </c>
      <c r="B9" s="28">
        <v>10</v>
      </c>
      <c r="C9" s="29">
        <v>102</v>
      </c>
      <c r="D9" s="30" t="e">
        <f>COUNTIF(#REF!,B9)</f>
        <v>#REF!</v>
      </c>
      <c r="E9" s="30" t="e">
        <f>COUNTIF(#REF!,B9)</f>
        <v>#REF!</v>
      </c>
      <c r="F9" s="30" t="e">
        <f>COUNTIF(#REF!,B9)</f>
        <v>#REF!</v>
      </c>
      <c r="G9" s="30" t="e">
        <f>COUNTIF(#REF!,B9)</f>
        <v>#REF!</v>
      </c>
      <c r="H9" s="30" t="e">
        <f>COUNTIF(#REF!,B9)</f>
        <v>#REF!</v>
      </c>
      <c r="I9" s="30" t="e">
        <f>COUNTIF(#REF!,B9)</f>
        <v>#REF!</v>
      </c>
      <c r="J9" s="30" t="e">
        <f>COUNTIF(#REF!,B9)</f>
        <v>#REF!</v>
      </c>
      <c r="K9" s="30" t="e">
        <f>COUNTIF(#REF!,B9)</f>
        <v>#REF!</v>
      </c>
      <c r="L9" s="30" t="e">
        <f>COUNTIF(#REF!,B9)</f>
        <v>#REF!</v>
      </c>
      <c r="M9" s="30" t="e">
        <f t="shared" si="0"/>
        <v>#REF!</v>
      </c>
    </row>
    <row r="10" spans="1:13" x14ac:dyDescent="0.3">
      <c r="A10" s="27">
        <v>11</v>
      </c>
      <c r="B10" s="28">
        <v>11</v>
      </c>
      <c r="C10" s="29">
        <v>102</v>
      </c>
      <c r="D10" s="30" t="e">
        <f>COUNTIF(#REF!,B10)</f>
        <v>#REF!</v>
      </c>
      <c r="E10" s="30" t="e">
        <f>COUNTIF(#REF!,B10)</f>
        <v>#REF!</v>
      </c>
      <c r="F10" s="30" t="e">
        <f>COUNTIF(#REF!,B10)</f>
        <v>#REF!</v>
      </c>
      <c r="G10" s="30" t="e">
        <f>COUNTIF(#REF!,B10)</f>
        <v>#REF!</v>
      </c>
      <c r="H10" s="30" t="e">
        <f>COUNTIF(#REF!,B10)</f>
        <v>#REF!</v>
      </c>
      <c r="I10" s="30" t="e">
        <f>COUNTIF(#REF!,B10)</f>
        <v>#REF!</v>
      </c>
      <c r="J10" s="30" t="e">
        <f>COUNTIF(#REF!,B10)</f>
        <v>#REF!</v>
      </c>
      <c r="K10" s="30" t="e">
        <f>COUNTIF(#REF!,B10)</f>
        <v>#REF!</v>
      </c>
      <c r="L10" s="30" t="e">
        <f>COUNTIF(#REF!,B10)</f>
        <v>#REF!</v>
      </c>
      <c r="M10" s="30" t="e">
        <f t="shared" si="0"/>
        <v>#REF!</v>
      </c>
    </row>
    <row r="11" spans="1:13" x14ac:dyDescent="0.3">
      <c r="A11" s="27">
        <v>12</v>
      </c>
      <c r="B11" s="28">
        <v>12</v>
      </c>
      <c r="C11" s="29">
        <v>102</v>
      </c>
      <c r="D11" s="30" t="e">
        <f>COUNTIF(#REF!,B11)</f>
        <v>#REF!</v>
      </c>
      <c r="E11" s="30" t="e">
        <f>COUNTIF(#REF!,B11)</f>
        <v>#REF!</v>
      </c>
      <c r="F11" s="30" t="e">
        <f>COUNTIF(#REF!,B11)</f>
        <v>#REF!</v>
      </c>
      <c r="G11" s="30" t="e">
        <f>COUNTIF(#REF!,B11)</f>
        <v>#REF!</v>
      </c>
      <c r="H11" s="30" t="e">
        <f>COUNTIF(#REF!,B11)</f>
        <v>#REF!</v>
      </c>
      <c r="I11" s="30" t="e">
        <f>COUNTIF(#REF!,B11)</f>
        <v>#REF!</v>
      </c>
      <c r="J11" s="30" t="e">
        <f>COUNTIF(#REF!,B11)</f>
        <v>#REF!</v>
      </c>
      <c r="K11" s="30" t="e">
        <f>COUNTIF(#REF!,B11)</f>
        <v>#REF!</v>
      </c>
      <c r="L11" s="30" t="e">
        <f>COUNTIF(#REF!,B11)</f>
        <v>#REF!</v>
      </c>
      <c r="M11" s="30" t="e">
        <f t="shared" si="0"/>
        <v>#REF!</v>
      </c>
    </row>
    <row r="12" spans="1:13" x14ac:dyDescent="0.3">
      <c r="A12" s="27" t="s">
        <v>105</v>
      </c>
      <c r="B12" s="28" t="s">
        <v>34</v>
      </c>
      <c r="C12" s="29">
        <v>102</v>
      </c>
      <c r="D12" s="30" t="e">
        <f>COUNTIF(#REF!,B12)</f>
        <v>#REF!</v>
      </c>
      <c r="E12" s="30" t="e">
        <f>COUNTIF(#REF!,B12)</f>
        <v>#REF!</v>
      </c>
      <c r="F12" s="30" t="e">
        <f>COUNTIF(#REF!,B12)</f>
        <v>#REF!</v>
      </c>
      <c r="G12" s="30" t="e">
        <f>COUNTIF(#REF!,B12)</f>
        <v>#REF!</v>
      </c>
      <c r="H12" s="30" t="e">
        <f>COUNTIF(#REF!,B12)</f>
        <v>#REF!</v>
      </c>
      <c r="I12" s="30" t="e">
        <f>COUNTIF(#REF!,B12)</f>
        <v>#REF!</v>
      </c>
      <c r="J12" s="30" t="e">
        <f>COUNTIF(#REF!,B12)</f>
        <v>#REF!</v>
      </c>
      <c r="K12" s="30" t="e">
        <f>COUNTIF(#REF!,B12)</f>
        <v>#REF!</v>
      </c>
      <c r="L12" s="30" t="e">
        <f>COUNTIF(#REF!,B12)</f>
        <v>#REF!</v>
      </c>
      <c r="M12" s="30" t="e">
        <f t="shared" si="0"/>
        <v>#REF!</v>
      </c>
    </row>
    <row r="13" spans="1:13" x14ac:dyDescent="0.3">
      <c r="A13" s="27" t="s">
        <v>106</v>
      </c>
      <c r="B13" s="28" t="s">
        <v>35</v>
      </c>
      <c r="C13" s="29">
        <v>102</v>
      </c>
      <c r="D13" s="30" t="e">
        <f>COUNTIF(#REF!,B13)</f>
        <v>#REF!</v>
      </c>
      <c r="E13" s="30" t="e">
        <f>COUNTIF(#REF!,B13)</f>
        <v>#REF!</v>
      </c>
      <c r="F13" s="30" t="e">
        <f>COUNTIF(#REF!,B13)</f>
        <v>#REF!</v>
      </c>
      <c r="G13" s="30" t="e">
        <f>COUNTIF(#REF!,B13)</f>
        <v>#REF!</v>
      </c>
      <c r="H13" s="30" t="e">
        <f>COUNTIF(#REF!,B13)</f>
        <v>#REF!</v>
      </c>
      <c r="I13" s="30" t="e">
        <f>COUNTIF(#REF!,B13)</f>
        <v>#REF!</v>
      </c>
      <c r="J13" s="30" t="e">
        <f>COUNTIF(#REF!,B13)</f>
        <v>#REF!</v>
      </c>
      <c r="K13" s="30" t="e">
        <f>COUNTIF(#REF!,B13)</f>
        <v>#REF!</v>
      </c>
      <c r="L13" s="30" t="e">
        <f>COUNTIF(#REF!,B13)</f>
        <v>#REF!</v>
      </c>
      <c r="M13" s="30" t="e">
        <f t="shared" si="0"/>
        <v>#REF!</v>
      </c>
    </row>
    <row r="14" spans="1:13" x14ac:dyDescent="0.3">
      <c r="A14" s="27" t="s">
        <v>107</v>
      </c>
      <c r="B14" s="28" t="s">
        <v>36</v>
      </c>
      <c r="C14" s="29">
        <v>102</v>
      </c>
      <c r="D14" s="30" t="e">
        <f>COUNTIF(#REF!,B14)</f>
        <v>#REF!</v>
      </c>
      <c r="E14" s="30" t="e">
        <f>COUNTIF(#REF!,B14)</f>
        <v>#REF!</v>
      </c>
      <c r="F14" s="30" t="e">
        <f>COUNTIF(#REF!,B14)</f>
        <v>#REF!</v>
      </c>
      <c r="G14" s="30" t="e">
        <f>COUNTIF(#REF!,B14)</f>
        <v>#REF!</v>
      </c>
      <c r="H14" s="30" t="e">
        <f>COUNTIF(#REF!,B14)</f>
        <v>#REF!</v>
      </c>
      <c r="I14" s="30" t="e">
        <f>COUNTIF(#REF!,B14)</f>
        <v>#REF!</v>
      </c>
      <c r="J14" s="30" t="e">
        <f>COUNTIF(#REF!,B14)</f>
        <v>#REF!</v>
      </c>
      <c r="K14" s="30" t="e">
        <f>COUNTIF(#REF!,B14)</f>
        <v>#REF!</v>
      </c>
      <c r="L14" s="30" t="e">
        <f>COUNTIF(#REF!,B14)</f>
        <v>#REF!</v>
      </c>
      <c r="M14" s="30" t="e">
        <f t="shared" si="0"/>
        <v>#REF!</v>
      </c>
    </row>
    <row r="15" spans="1:13" x14ac:dyDescent="0.3">
      <c r="A15" s="27" t="s">
        <v>108</v>
      </c>
      <c r="B15" s="28" t="s">
        <v>37</v>
      </c>
      <c r="C15" s="29">
        <v>102</v>
      </c>
      <c r="D15" s="30" t="e">
        <f>COUNTIF(#REF!,B15)</f>
        <v>#REF!</v>
      </c>
      <c r="E15" s="30" t="e">
        <f>COUNTIF(#REF!,B15)</f>
        <v>#REF!</v>
      </c>
      <c r="F15" s="30" t="e">
        <f>COUNTIF(#REF!,B15)</f>
        <v>#REF!</v>
      </c>
      <c r="G15" s="30" t="e">
        <f>COUNTIF(#REF!,B15)</f>
        <v>#REF!</v>
      </c>
      <c r="H15" s="30" t="e">
        <f>COUNTIF(#REF!,B15)</f>
        <v>#REF!</v>
      </c>
      <c r="I15" s="30" t="e">
        <f>COUNTIF(#REF!,B15)</f>
        <v>#REF!</v>
      </c>
      <c r="J15" s="30" t="e">
        <f>COUNTIF(#REF!,B15)</f>
        <v>#REF!</v>
      </c>
      <c r="K15" s="30" t="e">
        <f>COUNTIF(#REF!,B15)</f>
        <v>#REF!</v>
      </c>
      <c r="L15" s="30" t="e">
        <f>COUNTIF(#REF!,B15)</f>
        <v>#REF!</v>
      </c>
      <c r="M15" s="30" t="e">
        <f t="shared" si="0"/>
        <v>#REF!</v>
      </c>
    </row>
    <row r="16" spans="1:13" x14ac:dyDescent="0.3">
      <c r="A16" s="27" t="s">
        <v>109</v>
      </c>
      <c r="B16" s="31" t="s">
        <v>38</v>
      </c>
      <c r="C16" s="29">
        <v>102</v>
      </c>
      <c r="D16" s="30" t="e">
        <f>COUNTIF(#REF!,B16)</f>
        <v>#REF!</v>
      </c>
      <c r="E16" s="30" t="e">
        <f>COUNTIF(#REF!,B16)</f>
        <v>#REF!</v>
      </c>
      <c r="F16" s="30" t="e">
        <f>COUNTIF(#REF!,B16)</f>
        <v>#REF!</v>
      </c>
      <c r="G16" s="30" t="e">
        <f>COUNTIF(#REF!,B16)</f>
        <v>#REF!</v>
      </c>
      <c r="H16" s="30" t="e">
        <f>COUNTIF(#REF!,B16)</f>
        <v>#REF!</v>
      </c>
      <c r="I16" s="30" t="e">
        <f>COUNTIF(#REF!,B16)</f>
        <v>#REF!</v>
      </c>
      <c r="J16" s="30" t="e">
        <f>COUNTIF(#REF!,B16)</f>
        <v>#REF!</v>
      </c>
      <c r="K16" s="30" t="e">
        <f>COUNTIF(#REF!,B16)</f>
        <v>#REF!</v>
      </c>
      <c r="L16" s="30" t="e">
        <f>COUNTIF(#REF!,B16)</f>
        <v>#REF!</v>
      </c>
      <c r="M16" s="30" t="e">
        <f t="shared" si="0"/>
        <v>#REF!</v>
      </c>
    </row>
    <row r="17" spans="1:13" x14ac:dyDescent="0.3">
      <c r="A17" s="27" t="s">
        <v>24</v>
      </c>
      <c r="B17" s="28" t="s">
        <v>39</v>
      </c>
      <c r="C17" s="29">
        <v>102</v>
      </c>
      <c r="D17" s="30" t="e">
        <f>COUNTIF(#REF!,B17)</f>
        <v>#REF!</v>
      </c>
      <c r="E17" s="30" t="e">
        <f>COUNTIF(#REF!,B17)</f>
        <v>#REF!</v>
      </c>
      <c r="F17" s="30" t="e">
        <f>COUNTIF(#REF!,B17)</f>
        <v>#REF!</v>
      </c>
      <c r="G17" s="30" t="e">
        <f>COUNTIF(#REF!,B17)</f>
        <v>#REF!</v>
      </c>
      <c r="H17" s="30" t="e">
        <f>COUNTIF(#REF!,B17)</f>
        <v>#REF!</v>
      </c>
      <c r="I17" s="30" t="e">
        <f>COUNTIF(#REF!,B17)</f>
        <v>#REF!</v>
      </c>
      <c r="J17" s="30" t="e">
        <f>COUNTIF(#REF!,B17)</f>
        <v>#REF!</v>
      </c>
      <c r="K17" s="30" t="e">
        <f>COUNTIF(#REF!,B17)</f>
        <v>#REF!</v>
      </c>
      <c r="L17" s="30" t="e">
        <f>COUNTIF(#REF!,B17)</f>
        <v>#REF!</v>
      </c>
      <c r="M17" s="30" t="e">
        <f t="shared" si="0"/>
        <v>#REF!</v>
      </c>
    </row>
    <row r="18" spans="1:13" x14ac:dyDescent="0.3">
      <c r="A18" s="27" t="s">
        <v>110</v>
      </c>
      <c r="B18" s="28" t="s">
        <v>40</v>
      </c>
      <c r="C18" s="29">
        <v>102</v>
      </c>
      <c r="D18" s="30" t="e">
        <f>COUNTIF(#REF!,B18)</f>
        <v>#REF!</v>
      </c>
      <c r="E18" s="30" t="e">
        <f>COUNTIF(#REF!,B18)</f>
        <v>#REF!</v>
      </c>
      <c r="F18" s="30" t="e">
        <f>COUNTIF(#REF!,B18)</f>
        <v>#REF!</v>
      </c>
      <c r="G18" s="30" t="e">
        <f>COUNTIF(#REF!,B18)</f>
        <v>#REF!</v>
      </c>
      <c r="H18" s="30" t="e">
        <f>COUNTIF(#REF!,B18)</f>
        <v>#REF!</v>
      </c>
      <c r="I18" s="30" t="e">
        <f>COUNTIF(#REF!,B18)</f>
        <v>#REF!</v>
      </c>
      <c r="J18" s="30" t="e">
        <f>COUNTIF(#REF!,B18)</f>
        <v>#REF!</v>
      </c>
      <c r="K18" s="30" t="e">
        <f>COUNTIF(#REF!,B18)</f>
        <v>#REF!</v>
      </c>
      <c r="L18" s="30" t="e">
        <f>COUNTIF(#REF!,B18)</f>
        <v>#REF!</v>
      </c>
      <c r="M18" s="30" t="e">
        <f t="shared" si="0"/>
        <v>#REF!</v>
      </c>
    </row>
    <row r="19" spans="1:13" x14ac:dyDescent="0.3">
      <c r="A19" s="27" t="s">
        <v>111</v>
      </c>
      <c r="B19" s="28" t="s">
        <v>41</v>
      </c>
      <c r="C19" s="29">
        <v>102</v>
      </c>
      <c r="D19" s="30" t="e">
        <f>COUNTIF(#REF!,B19)</f>
        <v>#REF!</v>
      </c>
      <c r="E19" s="30" t="e">
        <f>COUNTIF(#REF!,B19)</f>
        <v>#REF!</v>
      </c>
      <c r="F19" s="30" t="e">
        <f>COUNTIF(#REF!,B19)</f>
        <v>#REF!</v>
      </c>
      <c r="G19" s="30" t="e">
        <f>COUNTIF(#REF!,B19)</f>
        <v>#REF!</v>
      </c>
      <c r="H19" s="30" t="e">
        <f>COUNTIF(#REF!,B19)</f>
        <v>#REF!</v>
      </c>
      <c r="I19" s="30" t="e">
        <f>COUNTIF(#REF!,B19)</f>
        <v>#REF!</v>
      </c>
      <c r="J19" s="30" t="e">
        <f>COUNTIF(#REF!,B19)</f>
        <v>#REF!</v>
      </c>
      <c r="K19" s="30" t="e">
        <f>COUNTIF(#REF!,B19)</f>
        <v>#REF!</v>
      </c>
      <c r="L19" s="30" t="e">
        <f>COUNTIF(#REF!,B19)</f>
        <v>#REF!</v>
      </c>
      <c r="M19" s="30" t="e">
        <f t="shared" si="0"/>
        <v>#REF!</v>
      </c>
    </row>
    <row r="20" spans="1:13" x14ac:dyDescent="0.3">
      <c r="A20" s="27" t="s">
        <v>14</v>
      </c>
      <c r="B20" s="28" t="s">
        <v>42</v>
      </c>
      <c r="C20" s="29">
        <v>102</v>
      </c>
      <c r="D20" s="30" t="e">
        <f>COUNTIF(#REF!,B20)</f>
        <v>#REF!</v>
      </c>
      <c r="E20" s="30" t="e">
        <f>COUNTIF(#REF!,B20)</f>
        <v>#REF!</v>
      </c>
      <c r="F20" s="30" t="e">
        <f>COUNTIF(#REF!,B20)</f>
        <v>#REF!</v>
      </c>
      <c r="G20" s="30" t="e">
        <f>COUNTIF(#REF!,B20)</f>
        <v>#REF!</v>
      </c>
      <c r="H20" s="30" t="e">
        <f>COUNTIF(#REF!,B20)</f>
        <v>#REF!</v>
      </c>
      <c r="I20" s="30" t="e">
        <f>COUNTIF(#REF!,B20)</f>
        <v>#REF!</v>
      </c>
      <c r="J20" s="30" t="e">
        <f>COUNTIF(#REF!,B20)</f>
        <v>#REF!</v>
      </c>
      <c r="K20" s="30" t="e">
        <f>COUNTIF(#REF!,B20)</f>
        <v>#REF!</v>
      </c>
      <c r="L20" s="30" t="e">
        <f>COUNTIF(#REF!,B20)</f>
        <v>#REF!</v>
      </c>
      <c r="M20" s="30" t="e">
        <f t="shared" si="0"/>
        <v>#REF!</v>
      </c>
    </row>
    <row r="21" spans="1:13" x14ac:dyDescent="0.3">
      <c r="A21" s="27" t="s">
        <v>112</v>
      </c>
      <c r="B21" s="28" t="s">
        <v>43</v>
      </c>
      <c r="C21" s="29">
        <v>102</v>
      </c>
      <c r="D21" s="30" t="e">
        <f>COUNTIF(#REF!,B21)</f>
        <v>#REF!</v>
      </c>
      <c r="E21" s="30" t="e">
        <f>COUNTIF(#REF!,B21)</f>
        <v>#REF!</v>
      </c>
      <c r="F21" s="30" t="e">
        <f>COUNTIF(#REF!,B21)</f>
        <v>#REF!</v>
      </c>
      <c r="G21" s="30" t="e">
        <f>COUNTIF(#REF!,B21)</f>
        <v>#REF!</v>
      </c>
      <c r="H21" s="30" t="e">
        <f>COUNTIF(#REF!,B21)</f>
        <v>#REF!</v>
      </c>
      <c r="I21" s="30" t="e">
        <f>COUNTIF(#REF!,B21)</f>
        <v>#REF!</v>
      </c>
      <c r="J21" s="30" t="e">
        <f>COUNTIF(#REF!,B21)</f>
        <v>#REF!</v>
      </c>
      <c r="K21" s="30" t="e">
        <f>COUNTIF(#REF!,B21)</f>
        <v>#REF!</v>
      </c>
      <c r="L21" s="30" t="e">
        <f>COUNTIF(#REF!,B21)</f>
        <v>#REF!</v>
      </c>
      <c r="M21" s="30" t="e">
        <f t="shared" si="0"/>
        <v>#REF!</v>
      </c>
    </row>
    <row r="22" spans="1:13" x14ac:dyDescent="0.3">
      <c r="A22" s="27" t="s">
        <v>113</v>
      </c>
      <c r="B22" s="28" t="s">
        <v>44</v>
      </c>
      <c r="C22" s="29">
        <v>102</v>
      </c>
      <c r="D22" s="30" t="e">
        <f>COUNTIF(#REF!,B22)</f>
        <v>#REF!</v>
      </c>
      <c r="E22" s="30" t="e">
        <f>COUNTIF(#REF!,B22)</f>
        <v>#REF!</v>
      </c>
      <c r="F22" s="30" t="e">
        <f>COUNTIF(#REF!,B22)</f>
        <v>#REF!</v>
      </c>
      <c r="G22" s="30" t="e">
        <f>COUNTIF(#REF!,B22)</f>
        <v>#REF!</v>
      </c>
      <c r="H22" s="30" t="e">
        <f>COUNTIF(#REF!,B22)</f>
        <v>#REF!</v>
      </c>
      <c r="I22" s="30" t="e">
        <f>COUNTIF(#REF!,B22)</f>
        <v>#REF!</v>
      </c>
      <c r="J22" s="30" t="e">
        <f>COUNTIF(#REF!,B22)</f>
        <v>#REF!</v>
      </c>
      <c r="K22" s="30" t="e">
        <f>COUNTIF(#REF!,B22)</f>
        <v>#REF!</v>
      </c>
      <c r="L22" s="30" t="e">
        <f>COUNTIF(#REF!,B22)</f>
        <v>#REF!</v>
      </c>
      <c r="M22" s="30" t="e">
        <f t="shared" si="0"/>
        <v>#REF!</v>
      </c>
    </row>
    <row r="23" spans="1:13" x14ac:dyDescent="0.3">
      <c r="A23" s="27" t="s">
        <v>114</v>
      </c>
      <c r="B23" s="28" t="s">
        <v>45</v>
      </c>
      <c r="C23" s="29">
        <v>102</v>
      </c>
      <c r="D23" s="30" t="e">
        <f>COUNTIF(#REF!,B23)</f>
        <v>#REF!</v>
      </c>
      <c r="E23" s="30" t="e">
        <f>COUNTIF(#REF!,B23)</f>
        <v>#REF!</v>
      </c>
      <c r="F23" s="30" t="e">
        <f>COUNTIF(#REF!,B23)</f>
        <v>#REF!</v>
      </c>
      <c r="G23" s="30" t="e">
        <f>COUNTIF(#REF!,B23)</f>
        <v>#REF!</v>
      </c>
      <c r="H23" s="30" t="e">
        <f>COUNTIF(#REF!,B23)</f>
        <v>#REF!</v>
      </c>
      <c r="I23" s="30" t="e">
        <f>COUNTIF(#REF!,B23)</f>
        <v>#REF!</v>
      </c>
      <c r="J23" s="30" t="e">
        <f>COUNTIF(#REF!,B23)</f>
        <v>#REF!</v>
      </c>
      <c r="K23" s="30" t="e">
        <f>COUNTIF(#REF!,B23)</f>
        <v>#REF!</v>
      </c>
      <c r="L23" s="30" t="e">
        <f>COUNTIF(#REF!,B23)</f>
        <v>#REF!</v>
      </c>
      <c r="M23" s="30" t="e">
        <f t="shared" si="0"/>
        <v>#REF!</v>
      </c>
    </row>
  </sheetData>
  <conditionalFormatting sqref="D2:M2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I24" sqref="I24"/>
    </sheetView>
  </sheetViews>
  <sheetFormatPr defaultRowHeight="15.6" x14ac:dyDescent="0.3"/>
  <cols>
    <col min="1" max="1" width="4.8984375" customWidth="1"/>
    <col min="2" max="2" width="31.19921875" customWidth="1"/>
    <col min="3" max="3" width="9.59765625" bestFit="1" customWidth="1"/>
    <col min="4" max="4" width="7.19921875" customWidth="1"/>
    <col min="5" max="5" width="10.3984375" bestFit="1" customWidth="1"/>
  </cols>
  <sheetData>
    <row r="1" spans="1:11" ht="31.2" x14ac:dyDescent="0.3">
      <c r="A1" s="4" t="s">
        <v>0</v>
      </c>
      <c r="B1" s="4" t="s">
        <v>1</v>
      </c>
      <c r="C1" s="4" t="s">
        <v>2</v>
      </c>
      <c r="D1" s="17" t="s">
        <v>3</v>
      </c>
      <c r="E1" s="33" t="s">
        <v>26</v>
      </c>
      <c r="F1" s="33" t="s">
        <v>27</v>
      </c>
      <c r="G1" s="34" t="s">
        <v>28</v>
      </c>
      <c r="H1" s="34" t="s">
        <v>29</v>
      </c>
      <c r="I1" s="34" t="s">
        <v>30</v>
      </c>
      <c r="J1" s="35" t="s">
        <v>31</v>
      </c>
      <c r="K1" s="35" t="s">
        <v>32</v>
      </c>
    </row>
    <row r="2" spans="1:11" x14ac:dyDescent="0.3">
      <c r="A2" s="2">
        <v>1</v>
      </c>
      <c r="B2" s="13" t="s">
        <v>15</v>
      </c>
      <c r="C2" s="6">
        <v>3</v>
      </c>
      <c r="D2" s="48">
        <v>3</v>
      </c>
      <c r="E2" s="32" t="s">
        <v>305</v>
      </c>
      <c r="F2" s="23">
        <v>1</v>
      </c>
      <c r="G2" s="23">
        <v>4</v>
      </c>
      <c r="H2" s="23">
        <v>5</v>
      </c>
      <c r="I2" s="23">
        <v>6</v>
      </c>
      <c r="J2" s="23">
        <v>7</v>
      </c>
      <c r="K2" s="23">
        <v>8</v>
      </c>
    </row>
    <row r="3" spans="1:11" x14ac:dyDescent="0.3">
      <c r="A3" s="2">
        <v>2</v>
      </c>
      <c r="B3" s="10" t="s">
        <v>25</v>
      </c>
      <c r="C3" s="7" t="s">
        <v>24</v>
      </c>
      <c r="D3" s="39">
        <v>2</v>
      </c>
      <c r="E3" s="32" t="s">
        <v>124</v>
      </c>
      <c r="F3" s="23" t="s">
        <v>34</v>
      </c>
      <c r="G3" s="47" t="s">
        <v>293</v>
      </c>
      <c r="H3" s="23" t="s">
        <v>42</v>
      </c>
      <c r="I3" s="23" t="s">
        <v>44</v>
      </c>
      <c r="J3" s="23" t="s">
        <v>45</v>
      </c>
      <c r="K3" s="23" t="s">
        <v>37</v>
      </c>
    </row>
    <row r="4" spans="1:11" x14ac:dyDescent="0.3">
      <c r="A4" s="2">
        <v>3</v>
      </c>
      <c r="B4" s="36" t="s">
        <v>13</v>
      </c>
      <c r="C4" s="16" t="s">
        <v>14</v>
      </c>
      <c r="D4" s="48">
        <v>2</v>
      </c>
      <c r="E4" s="32" t="s">
        <v>302</v>
      </c>
      <c r="F4" s="23" t="s">
        <v>41</v>
      </c>
      <c r="G4" s="23">
        <v>12</v>
      </c>
      <c r="H4" s="23" t="s">
        <v>35</v>
      </c>
      <c r="I4" s="23" t="s">
        <v>34</v>
      </c>
      <c r="J4" s="47" t="s">
        <v>294</v>
      </c>
      <c r="K4" s="23">
        <v>3</v>
      </c>
    </row>
    <row r="5" spans="1:11" x14ac:dyDescent="0.3">
      <c r="A5" s="2">
        <v>4</v>
      </c>
      <c r="B5" s="36" t="s">
        <v>17</v>
      </c>
      <c r="C5" s="16" t="s">
        <v>5</v>
      </c>
      <c r="D5" s="48">
        <v>2</v>
      </c>
      <c r="E5" s="32" t="s">
        <v>125</v>
      </c>
      <c r="F5" s="23" t="s">
        <v>35</v>
      </c>
      <c r="G5" s="23" t="s">
        <v>40</v>
      </c>
      <c r="H5" s="23">
        <v>5</v>
      </c>
      <c r="I5" s="23">
        <v>4</v>
      </c>
      <c r="J5" s="23">
        <v>6</v>
      </c>
      <c r="K5" s="23">
        <v>8</v>
      </c>
    </row>
    <row r="6" spans="1:11" x14ac:dyDescent="0.3">
      <c r="A6" s="2">
        <v>5</v>
      </c>
      <c r="B6" s="36" t="s">
        <v>8</v>
      </c>
      <c r="C6" s="6" t="s">
        <v>9</v>
      </c>
      <c r="D6" s="6">
        <v>1</v>
      </c>
      <c r="E6" s="49" t="s">
        <v>306</v>
      </c>
      <c r="F6" s="23" t="s">
        <v>307</v>
      </c>
      <c r="G6" s="23">
        <v>11</v>
      </c>
      <c r="H6" s="23">
        <v>3</v>
      </c>
      <c r="I6" s="23" t="s">
        <v>36</v>
      </c>
      <c r="J6" s="23"/>
      <c r="K6" s="23"/>
    </row>
    <row r="7" spans="1:11" x14ac:dyDescent="0.3">
      <c r="A7" s="2">
        <v>6</v>
      </c>
      <c r="B7" s="36" t="s">
        <v>22</v>
      </c>
      <c r="C7" s="16">
        <v>1</v>
      </c>
      <c r="D7" s="16">
        <v>1</v>
      </c>
      <c r="E7" s="49" t="s">
        <v>304</v>
      </c>
      <c r="F7" s="23">
        <v>10</v>
      </c>
      <c r="G7" s="23" t="s">
        <v>40</v>
      </c>
      <c r="H7" s="23">
        <v>6</v>
      </c>
      <c r="I7" s="23" t="s">
        <v>43</v>
      </c>
      <c r="J7" s="23"/>
      <c r="K7" s="23"/>
    </row>
    <row r="8" spans="1:11" x14ac:dyDescent="0.3">
      <c r="A8" s="2">
        <v>7</v>
      </c>
      <c r="B8" s="36" t="s">
        <v>19</v>
      </c>
      <c r="C8" s="6" t="s">
        <v>20</v>
      </c>
      <c r="D8" s="6">
        <v>1</v>
      </c>
      <c r="E8" s="30" t="s">
        <v>298</v>
      </c>
      <c r="F8" s="23" t="s">
        <v>45</v>
      </c>
      <c r="G8" s="23" t="s">
        <v>44</v>
      </c>
      <c r="H8" s="23" t="s">
        <v>43</v>
      </c>
      <c r="I8" s="23" t="s">
        <v>39</v>
      </c>
      <c r="J8" s="23"/>
      <c r="K8" s="23"/>
    </row>
    <row r="9" spans="1:11" x14ac:dyDescent="0.3">
      <c r="A9" s="2">
        <v>8</v>
      </c>
      <c r="B9" s="36" t="s">
        <v>21</v>
      </c>
      <c r="C9" s="6" t="s">
        <v>7</v>
      </c>
      <c r="D9" s="6">
        <v>1</v>
      </c>
      <c r="E9" s="30" t="s">
        <v>299</v>
      </c>
      <c r="F9" s="47" t="s">
        <v>294</v>
      </c>
      <c r="G9" s="23" t="s">
        <v>36</v>
      </c>
      <c r="H9" s="23" t="s">
        <v>35</v>
      </c>
      <c r="I9" s="23" t="s">
        <v>34</v>
      </c>
      <c r="J9" s="23"/>
      <c r="K9" s="23"/>
    </row>
    <row r="10" spans="1:11" x14ac:dyDescent="0.3">
      <c r="A10" s="2">
        <v>9</v>
      </c>
      <c r="B10" s="36" t="s">
        <v>10</v>
      </c>
      <c r="C10" s="6" t="s">
        <v>9</v>
      </c>
      <c r="D10" s="6">
        <v>1</v>
      </c>
      <c r="E10" s="30" t="s">
        <v>296</v>
      </c>
      <c r="F10" s="47" t="s">
        <v>293</v>
      </c>
      <c r="G10" s="23" t="s">
        <v>37</v>
      </c>
      <c r="H10" s="23" t="s">
        <v>39</v>
      </c>
      <c r="I10" s="47" t="s">
        <v>294</v>
      </c>
      <c r="J10" s="23"/>
      <c r="K10" s="23"/>
    </row>
    <row r="11" spans="1:11" x14ac:dyDescent="0.3">
      <c r="A11" s="2">
        <v>10</v>
      </c>
      <c r="B11" s="36" t="s">
        <v>11</v>
      </c>
      <c r="C11" s="6" t="s">
        <v>9</v>
      </c>
      <c r="D11" s="6">
        <v>1</v>
      </c>
      <c r="E11" s="30" t="s">
        <v>34</v>
      </c>
      <c r="F11" s="47" t="s">
        <v>294</v>
      </c>
      <c r="G11" s="47" t="s">
        <v>295</v>
      </c>
      <c r="H11" s="23">
        <v>8</v>
      </c>
      <c r="I11" s="23" t="s">
        <v>39</v>
      </c>
      <c r="J11" s="23"/>
      <c r="K11" s="23"/>
    </row>
    <row r="12" spans="1:11" x14ac:dyDescent="0.3">
      <c r="A12" s="2">
        <v>11</v>
      </c>
      <c r="B12" s="36" t="s">
        <v>18</v>
      </c>
      <c r="C12" s="16" t="s">
        <v>4</v>
      </c>
      <c r="D12" s="6">
        <v>1</v>
      </c>
      <c r="E12" s="30" t="s">
        <v>300</v>
      </c>
      <c r="F12" s="23" t="s">
        <v>42</v>
      </c>
      <c r="G12" s="23" t="s">
        <v>43</v>
      </c>
      <c r="H12" s="23" t="s">
        <v>45</v>
      </c>
      <c r="I12" s="47" t="s">
        <v>294</v>
      </c>
      <c r="J12" s="23"/>
      <c r="K12" s="23"/>
    </row>
    <row r="13" spans="1:11" x14ac:dyDescent="0.3">
      <c r="A13" s="2">
        <v>12</v>
      </c>
      <c r="B13" s="13" t="s">
        <v>23</v>
      </c>
      <c r="C13" s="6">
        <v>1</v>
      </c>
      <c r="D13" s="6">
        <v>1</v>
      </c>
      <c r="E13" s="30" t="s">
        <v>303</v>
      </c>
      <c r="F13" s="23">
        <v>3</v>
      </c>
      <c r="G13" s="23">
        <v>12</v>
      </c>
      <c r="H13" s="47" t="s">
        <v>294</v>
      </c>
      <c r="I13" s="23" t="s">
        <v>39</v>
      </c>
      <c r="J13" s="23"/>
      <c r="K13" s="23"/>
    </row>
    <row r="14" spans="1:11" x14ac:dyDescent="0.3">
      <c r="A14" s="2">
        <v>13</v>
      </c>
      <c r="B14" s="36" t="s">
        <v>16</v>
      </c>
      <c r="C14" s="16">
        <v>8</v>
      </c>
      <c r="D14" s="6">
        <v>1</v>
      </c>
      <c r="E14" s="30" t="s">
        <v>297</v>
      </c>
      <c r="F14" s="23" t="s">
        <v>301</v>
      </c>
      <c r="G14" s="23">
        <v>1</v>
      </c>
      <c r="H14" s="23">
        <v>3</v>
      </c>
      <c r="I14" s="47" t="s">
        <v>294</v>
      </c>
      <c r="J14" s="23"/>
      <c r="K14" s="23"/>
    </row>
    <row r="15" spans="1:11" x14ac:dyDescent="0.3">
      <c r="A15" s="2">
        <v>14</v>
      </c>
      <c r="B15" s="36" t="s">
        <v>12</v>
      </c>
      <c r="C15" s="16">
        <v>12</v>
      </c>
      <c r="D15" s="6">
        <v>2</v>
      </c>
      <c r="E15" s="30">
        <v>11</v>
      </c>
      <c r="F15" s="47" t="s">
        <v>41</v>
      </c>
      <c r="G15" s="23" t="s">
        <v>42</v>
      </c>
      <c r="H15" s="23" t="s">
        <v>45</v>
      </c>
      <c r="I15" s="23" t="s">
        <v>124</v>
      </c>
      <c r="J15" s="23"/>
      <c r="K15" s="23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9"/>
  <sheetViews>
    <sheetView topLeftCell="A199" workbookViewId="0">
      <selection activeCell="B203" sqref="B203:H207"/>
    </sheetView>
  </sheetViews>
  <sheetFormatPr defaultColWidth="8.59765625" defaultRowHeight="14.4" x14ac:dyDescent="0.3"/>
  <cols>
    <col min="1" max="1" width="5.59765625" style="69" customWidth="1"/>
    <col min="2" max="2" width="21.3984375" style="69" customWidth="1"/>
    <col min="3" max="3" width="14.09765625" style="69" customWidth="1"/>
    <col min="4" max="4" width="39.09765625" style="69" customWidth="1"/>
    <col min="5" max="5" width="11.8984375" style="69" customWidth="1"/>
    <col min="6" max="6" width="11.5" style="69" customWidth="1"/>
    <col min="7" max="7" width="30.19921875" style="69" customWidth="1"/>
    <col min="8" max="8" width="31.19921875" style="69" customWidth="1"/>
    <col min="9" max="9" width="5.8984375" style="69" customWidth="1"/>
    <col min="10" max="16384" width="8.59765625" style="69"/>
  </cols>
  <sheetData>
    <row r="1" spans="1:9" x14ac:dyDescent="0.3">
      <c r="A1" s="69" t="s">
        <v>482</v>
      </c>
      <c r="B1" s="69" t="s">
        <v>483</v>
      </c>
      <c r="C1" s="69" t="s">
        <v>484</v>
      </c>
      <c r="D1" s="69" t="s">
        <v>485</v>
      </c>
      <c r="E1" s="69" t="s">
        <v>486</v>
      </c>
      <c r="F1" s="69" t="s">
        <v>487</v>
      </c>
      <c r="G1" s="69" t="s">
        <v>488</v>
      </c>
      <c r="H1" s="69" t="s">
        <v>489</v>
      </c>
      <c r="I1" s="69" t="s">
        <v>490</v>
      </c>
    </row>
    <row r="2" spans="1:9" x14ac:dyDescent="0.3">
      <c r="A2" s="69">
        <v>2739</v>
      </c>
      <c r="B2" s="69" t="s">
        <v>592</v>
      </c>
      <c r="C2" s="69" t="s">
        <v>593</v>
      </c>
      <c r="D2" s="69" t="s">
        <v>594</v>
      </c>
      <c r="E2" s="69" t="s">
        <v>33</v>
      </c>
      <c r="F2" s="69" t="s">
        <v>595</v>
      </c>
      <c r="G2" s="69" t="s">
        <v>596</v>
      </c>
      <c r="H2" s="69" t="s">
        <v>591</v>
      </c>
      <c r="I2" s="69">
        <v>0</v>
      </c>
    </row>
    <row r="3" spans="1:9" x14ac:dyDescent="0.3">
      <c r="A3" s="69">
        <v>2698</v>
      </c>
      <c r="B3" s="69" t="s">
        <v>587</v>
      </c>
      <c r="C3" s="69" t="s">
        <v>321</v>
      </c>
      <c r="D3" s="69" t="s">
        <v>588</v>
      </c>
      <c r="E3" s="69" t="s">
        <v>499</v>
      </c>
      <c r="F3" s="69" t="s">
        <v>589</v>
      </c>
      <c r="G3" s="69" t="s">
        <v>590</v>
      </c>
      <c r="H3" s="69" t="s">
        <v>591</v>
      </c>
      <c r="I3" s="69">
        <v>1</v>
      </c>
    </row>
    <row r="4" spans="1:9" x14ac:dyDescent="0.3">
      <c r="A4" s="69">
        <v>2840</v>
      </c>
      <c r="B4" s="69" t="s">
        <v>597</v>
      </c>
      <c r="C4" s="69" t="s">
        <v>321</v>
      </c>
      <c r="D4" s="69" t="s">
        <v>598</v>
      </c>
      <c r="E4" s="69" t="s">
        <v>494</v>
      </c>
      <c r="F4" s="69" t="s">
        <v>599</v>
      </c>
      <c r="G4" s="69" t="s">
        <v>600</v>
      </c>
      <c r="H4" s="69" t="s">
        <v>591</v>
      </c>
      <c r="I4" s="69">
        <v>2</v>
      </c>
    </row>
    <row r="5" spans="1:9" x14ac:dyDescent="0.3">
      <c r="A5" s="69">
        <v>2514</v>
      </c>
      <c r="B5" s="69" t="s">
        <v>601</v>
      </c>
      <c r="C5" s="69" t="s">
        <v>321</v>
      </c>
      <c r="D5" s="69" t="s">
        <v>602</v>
      </c>
      <c r="E5" s="69" t="s">
        <v>494</v>
      </c>
      <c r="F5" s="69" t="s">
        <v>603</v>
      </c>
      <c r="G5" s="69" t="s">
        <v>604</v>
      </c>
      <c r="H5" s="69" t="s">
        <v>591</v>
      </c>
      <c r="I5" s="69">
        <v>2</v>
      </c>
    </row>
    <row r="6" spans="1:9" x14ac:dyDescent="0.3">
      <c r="A6" s="69">
        <v>4079</v>
      </c>
      <c r="B6" s="69" t="s">
        <v>605</v>
      </c>
      <c r="C6" s="69" t="s">
        <v>332</v>
      </c>
      <c r="D6" s="69" t="s">
        <v>606</v>
      </c>
      <c r="E6" s="69" t="s">
        <v>494</v>
      </c>
      <c r="F6" s="69" t="s">
        <v>607</v>
      </c>
      <c r="G6" s="69" t="s">
        <v>608</v>
      </c>
      <c r="H6" s="69" t="s">
        <v>591</v>
      </c>
      <c r="I6" s="69">
        <v>2</v>
      </c>
    </row>
    <row r="7" spans="1:9" x14ac:dyDescent="0.3">
      <c r="A7" s="69">
        <v>3885</v>
      </c>
      <c r="B7" s="69" t="s">
        <v>609</v>
      </c>
      <c r="C7" s="69" t="s">
        <v>332</v>
      </c>
      <c r="D7" s="69" t="s">
        <v>610</v>
      </c>
      <c r="E7" s="69" t="s">
        <v>494</v>
      </c>
      <c r="F7" s="69" t="s">
        <v>611</v>
      </c>
      <c r="G7" s="69" t="s">
        <v>612</v>
      </c>
      <c r="H7" s="69" t="s">
        <v>591</v>
      </c>
      <c r="I7" s="69">
        <v>2</v>
      </c>
    </row>
    <row r="8" spans="1:9" x14ac:dyDescent="0.3">
      <c r="A8" s="69">
        <v>5255</v>
      </c>
      <c r="B8" s="69" t="s">
        <v>613</v>
      </c>
      <c r="C8" s="69" t="s">
        <v>332</v>
      </c>
      <c r="D8" s="69" t="s">
        <v>614</v>
      </c>
      <c r="E8" s="69" t="s">
        <v>494</v>
      </c>
      <c r="F8" s="69" t="s">
        <v>615</v>
      </c>
      <c r="G8" s="69" t="s">
        <v>616</v>
      </c>
      <c r="H8" s="69" t="s">
        <v>591</v>
      </c>
      <c r="I8" s="69">
        <v>2</v>
      </c>
    </row>
    <row r="9" spans="1:9" x14ac:dyDescent="0.3">
      <c r="A9" s="69">
        <v>2845</v>
      </c>
      <c r="B9" s="69" t="s">
        <v>1651</v>
      </c>
      <c r="C9" s="69" t="s">
        <v>321</v>
      </c>
      <c r="D9" s="69" t="s">
        <v>559</v>
      </c>
      <c r="E9" s="69" t="s">
        <v>33</v>
      </c>
      <c r="F9" s="69" t="s">
        <v>1652</v>
      </c>
      <c r="G9" s="69" t="s">
        <v>1653</v>
      </c>
      <c r="H9" s="69" t="s">
        <v>1650</v>
      </c>
      <c r="I9" s="69">
        <v>0</v>
      </c>
    </row>
    <row r="10" spans="1:9" x14ac:dyDescent="0.3">
      <c r="A10" s="69">
        <v>2825</v>
      </c>
      <c r="B10" s="69" t="s">
        <v>1646</v>
      </c>
      <c r="C10" s="69" t="s">
        <v>321</v>
      </c>
      <c r="D10" s="69" t="s">
        <v>1647</v>
      </c>
      <c r="E10" s="69" t="s">
        <v>499</v>
      </c>
      <c r="F10" s="69" t="s">
        <v>1648</v>
      </c>
      <c r="G10" s="69" t="s">
        <v>1649</v>
      </c>
      <c r="H10" s="69" t="s">
        <v>1650</v>
      </c>
      <c r="I10" s="69">
        <v>1</v>
      </c>
    </row>
    <row r="11" spans="1:9" x14ac:dyDescent="0.3">
      <c r="A11" s="69">
        <v>2525</v>
      </c>
      <c r="B11" s="69" t="s">
        <v>1654</v>
      </c>
      <c r="C11" s="69" t="s">
        <v>321</v>
      </c>
      <c r="D11" s="69" t="s">
        <v>1655</v>
      </c>
      <c r="E11" s="69" t="s">
        <v>494</v>
      </c>
      <c r="F11" s="69" t="s">
        <v>1656</v>
      </c>
      <c r="G11" s="69" t="s">
        <v>1657</v>
      </c>
      <c r="H11" s="69" t="s">
        <v>1650</v>
      </c>
      <c r="I11" s="69">
        <v>2</v>
      </c>
    </row>
    <row r="12" spans="1:9" x14ac:dyDescent="0.3">
      <c r="A12" s="69">
        <v>3053</v>
      </c>
      <c r="B12" s="69" t="s">
        <v>1658</v>
      </c>
      <c r="C12" s="69" t="s">
        <v>321</v>
      </c>
      <c r="D12" s="69" t="s">
        <v>1659</v>
      </c>
      <c r="E12" s="69" t="s">
        <v>494</v>
      </c>
      <c r="F12" s="69" t="s">
        <v>1660</v>
      </c>
      <c r="G12" s="69" t="s">
        <v>1661</v>
      </c>
      <c r="H12" s="69" t="s">
        <v>1650</v>
      </c>
      <c r="I12" s="69">
        <v>2</v>
      </c>
    </row>
    <row r="13" spans="1:9" x14ac:dyDescent="0.3">
      <c r="A13" s="69">
        <v>5312</v>
      </c>
      <c r="B13" s="69" t="s">
        <v>716</v>
      </c>
      <c r="C13" s="69" t="s">
        <v>332</v>
      </c>
      <c r="D13" s="69" t="s">
        <v>1662</v>
      </c>
      <c r="E13" s="69" t="s">
        <v>494</v>
      </c>
      <c r="F13" s="69" t="s">
        <v>1663</v>
      </c>
      <c r="G13" s="69" t="s">
        <v>1664</v>
      </c>
      <c r="H13" s="69" t="s">
        <v>1650</v>
      </c>
      <c r="I13" s="69">
        <v>2</v>
      </c>
    </row>
    <row r="14" spans="1:9" x14ac:dyDescent="0.3">
      <c r="A14" s="69">
        <v>3798</v>
      </c>
      <c r="B14" s="69" t="s">
        <v>1185</v>
      </c>
      <c r="C14" s="69" t="s">
        <v>321</v>
      </c>
      <c r="D14" s="69" t="s">
        <v>1186</v>
      </c>
      <c r="E14" s="69" t="s">
        <v>33</v>
      </c>
      <c r="F14" s="69" t="s">
        <v>1187</v>
      </c>
      <c r="G14" s="69" t="s">
        <v>1188</v>
      </c>
      <c r="H14" s="69" t="s">
        <v>1184</v>
      </c>
      <c r="I14" s="69">
        <v>0</v>
      </c>
    </row>
    <row r="15" spans="1:9" x14ac:dyDescent="0.3">
      <c r="A15" s="69">
        <v>4029</v>
      </c>
      <c r="B15" s="69" t="s">
        <v>1180</v>
      </c>
      <c r="C15" s="69" t="s">
        <v>332</v>
      </c>
      <c r="D15" s="69" t="s">
        <v>1181</v>
      </c>
      <c r="E15" s="69" t="s">
        <v>499</v>
      </c>
      <c r="F15" s="69" t="s">
        <v>1182</v>
      </c>
      <c r="G15" s="69" t="s">
        <v>1183</v>
      </c>
      <c r="H15" s="69" t="s">
        <v>1184</v>
      </c>
      <c r="I15" s="69">
        <v>1</v>
      </c>
    </row>
    <row r="16" spans="1:9" x14ac:dyDescent="0.3">
      <c r="A16" s="69">
        <v>4178</v>
      </c>
      <c r="B16" s="69" t="s">
        <v>1189</v>
      </c>
      <c r="C16" s="69" t="s">
        <v>332</v>
      </c>
      <c r="D16" s="69" t="s">
        <v>1190</v>
      </c>
      <c r="E16" s="69" t="s">
        <v>494</v>
      </c>
      <c r="F16" s="69" t="s">
        <v>1191</v>
      </c>
      <c r="G16" s="69" t="s">
        <v>1192</v>
      </c>
      <c r="H16" s="69" t="s">
        <v>1184</v>
      </c>
      <c r="I16" s="69">
        <v>2</v>
      </c>
    </row>
    <row r="17" spans="1:9" x14ac:dyDescent="0.3">
      <c r="A17" s="69">
        <v>4194</v>
      </c>
      <c r="B17" s="69" t="s">
        <v>1193</v>
      </c>
      <c r="C17" s="69" t="s">
        <v>321</v>
      </c>
      <c r="D17" s="69" t="s">
        <v>1194</v>
      </c>
      <c r="E17" s="69" t="s">
        <v>494</v>
      </c>
      <c r="F17" s="69" t="s">
        <v>1195</v>
      </c>
      <c r="G17" s="69" t="s">
        <v>1196</v>
      </c>
      <c r="H17" s="69" t="s">
        <v>1184</v>
      </c>
      <c r="I17" s="69">
        <v>2</v>
      </c>
    </row>
    <row r="18" spans="1:9" x14ac:dyDescent="0.3">
      <c r="A18" s="69">
        <v>5322</v>
      </c>
      <c r="B18" s="69" t="s">
        <v>1197</v>
      </c>
      <c r="C18" s="69" t="s">
        <v>332</v>
      </c>
      <c r="D18" s="69" t="s">
        <v>1198</v>
      </c>
      <c r="E18" s="69" t="s">
        <v>494</v>
      </c>
      <c r="F18" s="69" t="s">
        <v>1199</v>
      </c>
      <c r="G18" s="69" t="s">
        <v>1200</v>
      </c>
      <c r="H18" s="69" t="s">
        <v>1184</v>
      </c>
      <c r="I18" s="69">
        <v>2</v>
      </c>
    </row>
    <row r="19" spans="1:9" x14ac:dyDescent="0.3">
      <c r="A19" s="69">
        <v>2612</v>
      </c>
      <c r="B19" s="69" t="s">
        <v>1560</v>
      </c>
      <c r="C19" s="69" t="s">
        <v>542</v>
      </c>
      <c r="D19" s="69" t="s">
        <v>721</v>
      </c>
      <c r="E19" s="69" t="s">
        <v>499</v>
      </c>
      <c r="F19" s="69" t="s">
        <v>1561</v>
      </c>
      <c r="G19" s="69" t="s">
        <v>1562</v>
      </c>
      <c r="H19" s="69" t="s">
        <v>1563</v>
      </c>
      <c r="I19" s="69">
        <v>1</v>
      </c>
    </row>
    <row r="20" spans="1:9" x14ac:dyDescent="0.3">
      <c r="A20" s="69">
        <v>2640</v>
      </c>
      <c r="B20" s="69" t="s">
        <v>1564</v>
      </c>
      <c r="C20" s="69" t="s">
        <v>332</v>
      </c>
      <c r="D20" s="69" t="s">
        <v>1565</v>
      </c>
      <c r="E20" s="69" t="s">
        <v>494</v>
      </c>
      <c r="F20" s="69" t="s">
        <v>1566</v>
      </c>
      <c r="G20" s="69" t="s">
        <v>1567</v>
      </c>
      <c r="H20" s="69" t="s">
        <v>1563</v>
      </c>
      <c r="I20" s="69">
        <v>2</v>
      </c>
    </row>
    <row r="21" spans="1:9" x14ac:dyDescent="0.3">
      <c r="A21" s="69">
        <v>2723</v>
      </c>
      <c r="B21" s="69" t="s">
        <v>1568</v>
      </c>
      <c r="C21" s="69" t="s">
        <v>321</v>
      </c>
      <c r="D21" s="69" t="s">
        <v>1569</v>
      </c>
      <c r="E21" s="69" t="s">
        <v>494</v>
      </c>
      <c r="F21" s="69" t="s">
        <v>1570</v>
      </c>
      <c r="G21" s="69" t="s">
        <v>1571</v>
      </c>
      <c r="H21" s="69" t="s">
        <v>1563</v>
      </c>
      <c r="I21" s="69">
        <v>2</v>
      </c>
    </row>
    <row r="22" spans="1:9" x14ac:dyDescent="0.3">
      <c r="A22" s="69">
        <v>3015</v>
      </c>
      <c r="B22" s="69" t="s">
        <v>1572</v>
      </c>
      <c r="C22" s="69" t="s">
        <v>321</v>
      </c>
      <c r="D22" s="69" t="s">
        <v>1573</v>
      </c>
      <c r="E22" s="69" t="s">
        <v>494</v>
      </c>
      <c r="F22" s="69" t="s">
        <v>1574</v>
      </c>
      <c r="G22" s="69" t="s">
        <v>1575</v>
      </c>
      <c r="H22" s="69" t="s">
        <v>1563</v>
      </c>
      <c r="I22" s="69">
        <v>2</v>
      </c>
    </row>
    <row r="23" spans="1:9" x14ac:dyDescent="0.3">
      <c r="A23" s="69">
        <v>4145</v>
      </c>
      <c r="B23" s="69" t="s">
        <v>1576</v>
      </c>
      <c r="C23" s="69" t="s">
        <v>332</v>
      </c>
      <c r="D23" s="69" t="s">
        <v>1577</v>
      </c>
      <c r="E23" s="69" t="s">
        <v>494</v>
      </c>
      <c r="F23" s="69" t="s">
        <v>1578</v>
      </c>
      <c r="G23" s="69" t="s">
        <v>1579</v>
      </c>
      <c r="H23" s="69" t="s">
        <v>1563</v>
      </c>
      <c r="I23" s="69">
        <v>2</v>
      </c>
    </row>
    <row r="24" spans="1:9" x14ac:dyDescent="0.3">
      <c r="A24" s="69">
        <v>5264</v>
      </c>
      <c r="B24" s="69" t="s">
        <v>1580</v>
      </c>
      <c r="C24" s="69" t="s">
        <v>332</v>
      </c>
      <c r="D24" s="69" t="s">
        <v>1581</v>
      </c>
      <c r="E24" s="69" t="s">
        <v>494</v>
      </c>
      <c r="F24" s="69" t="s">
        <v>1582</v>
      </c>
      <c r="G24" s="69" t="s">
        <v>1583</v>
      </c>
      <c r="H24" s="69" t="s">
        <v>1563</v>
      </c>
      <c r="I24" s="69">
        <v>2</v>
      </c>
    </row>
    <row r="25" spans="1:9" x14ac:dyDescent="0.3">
      <c r="A25" s="69">
        <v>2836</v>
      </c>
      <c r="B25" s="69" t="s">
        <v>1206</v>
      </c>
      <c r="C25" s="69" t="s">
        <v>321</v>
      </c>
      <c r="D25" s="69" t="s">
        <v>1207</v>
      </c>
      <c r="E25" s="69" t="s">
        <v>33</v>
      </c>
      <c r="F25" s="69" t="s">
        <v>1208</v>
      </c>
      <c r="G25" s="69" t="s">
        <v>1209</v>
      </c>
      <c r="H25" s="69" t="s">
        <v>1205</v>
      </c>
      <c r="I25" s="69">
        <v>0</v>
      </c>
    </row>
    <row r="26" spans="1:9" x14ac:dyDescent="0.3">
      <c r="A26" s="69">
        <v>3027</v>
      </c>
      <c r="B26" s="69" t="s">
        <v>1201</v>
      </c>
      <c r="C26" s="69" t="s">
        <v>332</v>
      </c>
      <c r="D26" s="69" t="s">
        <v>1202</v>
      </c>
      <c r="E26" s="69" t="s">
        <v>499</v>
      </c>
      <c r="F26" s="69" t="s">
        <v>1203</v>
      </c>
      <c r="G26" s="69" t="s">
        <v>1204</v>
      </c>
      <c r="H26" s="69" t="s">
        <v>1205</v>
      </c>
      <c r="I26" s="69">
        <v>1</v>
      </c>
    </row>
    <row r="27" spans="1:9" x14ac:dyDescent="0.3">
      <c r="A27" s="69">
        <v>2805</v>
      </c>
      <c r="B27" s="69" t="s">
        <v>1210</v>
      </c>
      <c r="C27" s="69" t="s">
        <v>321</v>
      </c>
      <c r="D27" s="69" t="s">
        <v>1211</v>
      </c>
      <c r="E27" s="69" t="s">
        <v>494</v>
      </c>
      <c r="F27" s="69" t="s">
        <v>1212</v>
      </c>
      <c r="G27" s="69" t="s">
        <v>1213</v>
      </c>
      <c r="H27" s="69" t="s">
        <v>1205</v>
      </c>
      <c r="I27" s="69">
        <v>2</v>
      </c>
    </row>
    <row r="28" spans="1:9" x14ac:dyDescent="0.3">
      <c r="A28" s="69">
        <v>4162</v>
      </c>
      <c r="B28" s="69" t="s">
        <v>1214</v>
      </c>
      <c r="C28" s="69" t="s">
        <v>542</v>
      </c>
      <c r="D28" s="69" t="s">
        <v>1215</v>
      </c>
      <c r="E28" s="69" t="s">
        <v>494</v>
      </c>
      <c r="F28" s="69" t="s">
        <v>1216</v>
      </c>
      <c r="G28" s="69" t="s">
        <v>1217</v>
      </c>
      <c r="H28" s="69" t="s">
        <v>1205</v>
      </c>
      <c r="I28" s="69">
        <v>2</v>
      </c>
    </row>
    <row r="29" spans="1:9" x14ac:dyDescent="0.3">
      <c r="A29" s="69">
        <v>3868</v>
      </c>
      <c r="B29" s="69" t="s">
        <v>1218</v>
      </c>
      <c r="C29" s="69" t="s">
        <v>321</v>
      </c>
      <c r="D29" s="69" t="s">
        <v>1219</v>
      </c>
      <c r="E29" s="69" t="s">
        <v>494</v>
      </c>
      <c r="F29" s="69" t="s">
        <v>1220</v>
      </c>
      <c r="G29" s="69" t="s">
        <v>1221</v>
      </c>
      <c r="H29" s="69" t="s">
        <v>1205</v>
      </c>
      <c r="I29" s="69">
        <v>2</v>
      </c>
    </row>
    <row r="30" spans="1:9" x14ac:dyDescent="0.3">
      <c r="A30" s="69">
        <v>2946</v>
      </c>
      <c r="B30" s="69" t="s">
        <v>910</v>
      </c>
      <c r="C30" s="69" t="s">
        <v>321</v>
      </c>
      <c r="D30" s="69" t="s">
        <v>911</v>
      </c>
      <c r="E30" s="69" t="s">
        <v>33</v>
      </c>
      <c r="F30" s="69" t="s">
        <v>912</v>
      </c>
      <c r="G30" s="69" t="s">
        <v>913</v>
      </c>
      <c r="H30" s="69" t="s">
        <v>914</v>
      </c>
      <c r="I30" s="69">
        <v>0</v>
      </c>
    </row>
    <row r="31" spans="1:9" x14ac:dyDescent="0.3">
      <c r="A31" s="69">
        <v>2982</v>
      </c>
      <c r="B31" s="69" t="s">
        <v>915</v>
      </c>
      <c r="C31" s="69" t="s">
        <v>542</v>
      </c>
      <c r="D31" s="69" t="s">
        <v>916</v>
      </c>
      <c r="E31" s="69" t="s">
        <v>494</v>
      </c>
      <c r="F31" s="69" t="s">
        <v>917</v>
      </c>
      <c r="G31" s="69" t="s">
        <v>918</v>
      </c>
      <c r="H31" s="69" t="s">
        <v>914</v>
      </c>
      <c r="I31" s="69">
        <v>2</v>
      </c>
    </row>
    <row r="32" spans="1:9" x14ac:dyDescent="0.3">
      <c r="A32" s="69">
        <v>2655</v>
      </c>
      <c r="B32" s="69" t="s">
        <v>919</v>
      </c>
      <c r="C32" s="69" t="s">
        <v>332</v>
      </c>
      <c r="D32" s="69" t="s">
        <v>920</v>
      </c>
      <c r="E32" s="69" t="s">
        <v>494</v>
      </c>
      <c r="F32" s="69" t="s">
        <v>921</v>
      </c>
      <c r="G32" s="69" t="s">
        <v>922</v>
      </c>
      <c r="H32" s="69" t="s">
        <v>914</v>
      </c>
      <c r="I32" s="69">
        <v>2</v>
      </c>
    </row>
    <row r="33" spans="1:9" x14ac:dyDescent="0.3">
      <c r="A33" s="69">
        <v>3938</v>
      </c>
      <c r="B33" s="69" t="s">
        <v>923</v>
      </c>
      <c r="C33" s="69" t="s">
        <v>332</v>
      </c>
      <c r="D33" s="69" t="s">
        <v>924</v>
      </c>
      <c r="E33" s="69" t="s">
        <v>494</v>
      </c>
      <c r="F33" s="69" t="s">
        <v>925</v>
      </c>
      <c r="G33" s="69" t="s">
        <v>926</v>
      </c>
      <c r="H33" s="69" t="s">
        <v>914</v>
      </c>
      <c r="I33" s="69">
        <v>2</v>
      </c>
    </row>
    <row r="34" spans="1:9" x14ac:dyDescent="0.3">
      <c r="A34" s="69">
        <v>4024</v>
      </c>
      <c r="B34" s="69" t="s">
        <v>927</v>
      </c>
      <c r="C34" s="69" t="s">
        <v>332</v>
      </c>
      <c r="D34" s="69" t="s">
        <v>928</v>
      </c>
      <c r="E34" s="69" t="s">
        <v>494</v>
      </c>
      <c r="F34" s="69" t="s">
        <v>929</v>
      </c>
      <c r="G34" s="69" t="s">
        <v>930</v>
      </c>
      <c r="H34" s="69" t="s">
        <v>914</v>
      </c>
      <c r="I34" s="69">
        <v>2</v>
      </c>
    </row>
    <row r="35" spans="1:9" x14ac:dyDescent="0.3">
      <c r="A35" s="69">
        <v>2850</v>
      </c>
      <c r="B35" s="69" t="s">
        <v>116</v>
      </c>
      <c r="C35" s="69" t="s">
        <v>533</v>
      </c>
      <c r="D35" s="69" t="s">
        <v>709</v>
      </c>
      <c r="E35" s="69" t="s">
        <v>33</v>
      </c>
      <c r="F35" s="69" t="s">
        <v>710</v>
      </c>
      <c r="G35" s="69" t="s">
        <v>711</v>
      </c>
      <c r="H35" s="69" t="s">
        <v>708</v>
      </c>
      <c r="I35" s="69">
        <v>0</v>
      </c>
    </row>
    <row r="36" spans="1:9" x14ac:dyDescent="0.3">
      <c r="A36" s="69">
        <v>4214</v>
      </c>
      <c r="B36" s="69" t="s">
        <v>704</v>
      </c>
      <c r="C36" s="69" t="s">
        <v>332</v>
      </c>
      <c r="D36" s="69" t="s">
        <v>705</v>
      </c>
      <c r="E36" s="69" t="s">
        <v>499</v>
      </c>
      <c r="F36" s="69" t="s">
        <v>706</v>
      </c>
      <c r="G36" s="69" t="s">
        <v>707</v>
      </c>
      <c r="H36" s="69" t="s">
        <v>708</v>
      </c>
      <c r="I36" s="69">
        <v>1</v>
      </c>
    </row>
    <row r="37" spans="1:9" x14ac:dyDescent="0.3">
      <c r="A37" s="69">
        <v>3013</v>
      </c>
      <c r="B37" s="69" t="s">
        <v>712</v>
      </c>
      <c r="C37" s="69" t="s">
        <v>542</v>
      </c>
      <c r="D37" s="69" t="s">
        <v>713</v>
      </c>
      <c r="E37" s="69" t="s">
        <v>494</v>
      </c>
      <c r="F37" s="69" t="s">
        <v>714</v>
      </c>
      <c r="G37" s="69" t="s">
        <v>715</v>
      </c>
      <c r="H37" s="69" t="s">
        <v>708</v>
      </c>
      <c r="I37" s="69">
        <v>2</v>
      </c>
    </row>
    <row r="38" spans="1:9" x14ac:dyDescent="0.3">
      <c r="A38" s="69">
        <v>2715</v>
      </c>
      <c r="B38" s="69" t="s">
        <v>716</v>
      </c>
      <c r="C38" s="69" t="s">
        <v>321</v>
      </c>
      <c r="D38" s="69" t="s">
        <v>717</v>
      </c>
      <c r="E38" s="69" t="s">
        <v>494</v>
      </c>
      <c r="F38" s="69" t="s">
        <v>718</v>
      </c>
      <c r="G38" s="69" t="s">
        <v>719</v>
      </c>
      <c r="H38" s="69" t="s">
        <v>708</v>
      </c>
      <c r="I38" s="69">
        <v>2</v>
      </c>
    </row>
    <row r="39" spans="1:9" x14ac:dyDescent="0.3">
      <c r="A39" s="69">
        <v>2613</v>
      </c>
      <c r="B39" s="69" t="s">
        <v>720</v>
      </c>
      <c r="C39" s="69" t="s">
        <v>332</v>
      </c>
      <c r="D39" s="69" t="s">
        <v>721</v>
      </c>
      <c r="E39" s="69" t="s">
        <v>494</v>
      </c>
      <c r="F39" s="69" t="s">
        <v>722</v>
      </c>
      <c r="G39" s="69" t="s">
        <v>723</v>
      </c>
      <c r="H39" s="69" t="s">
        <v>708</v>
      </c>
      <c r="I39" s="69">
        <v>2</v>
      </c>
    </row>
    <row r="40" spans="1:9" x14ac:dyDescent="0.3">
      <c r="A40" s="69">
        <v>4166</v>
      </c>
      <c r="B40" s="69" t="s">
        <v>724</v>
      </c>
      <c r="C40" s="69" t="s">
        <v>332</v>
      </c>
      <c r="D40" s="69" t="s">
        <v>725</v>
      </c>
      <c r="E40" s="69" t="s">
        <v>494</v>
      </c>
      <c r="F40" s="69" t="s">
        <v>726</v>
      </c>
      <c r="G40" s="69" t="s">
        <v>727</v>
      </c>
      <c r="H40" s="69" t="s">
        <v>708</v>
      </c>
      <c r="I40" s="69">
        <v>2</v>
      </c>
    </row>
    <row r="41" spans="1:9" x14ac:dyDescent="0.3">
      <c r="A41" s="69">
        <v>3987</v>
      </c>
      <c r="B41" s="69" t="s">
        <v>728</v>
      </c>
      <c r="C41" s="69" t="s">
        <v>321</v>
      </c>
      <c r="D41" s="69" t="s">
        <v>729</v>
      </c>
      <c r="E41" s="69" t="s">
        <v>494</v>
      </c>
      <c r="F41" s="69" t="s">
        <v>730</v>
      </c>
      <c r="G41" s="69" t="s">
        <v>731</v>
      </c>
      <c r="H41" s="69" t="s">
        <v>708</v>
      </c>
      <c r="I41" s="69">
        <v>2</v>
      </c>
    </row>
    <row r="42" spans="1:9" x14ac:dyDescent="0.3">
      <c r="A42" s="69">
        <v>3009</v>
      </c>
      <c r="B42" s="69" t="s">
        <v>679</v>
      </c>
      <c r="C42" s="69" t="s">
        <v>680</v>
      </c>
      <c r="D42" s="69" t="s">
        <v>681</v>
      </c>
      <c r="E42" s="69" t="s">
        <v>33</v>
      </c>
      <c r="F42" s="69" t="s">
        <v>682</v>
      </c>
      <c r="G42" s="69" t="s">
        <v>683</v>
      </c>
      <c r="H42" s="69" t="s">
        <v>678</v>
      </c>
      <c r="I42" s="69">
        <v>0</v>
      </c>
    </row>
    <row r="43" spans="1:9" x14ac:dyDescent="0.3">
      <c r="A43" s="69">
        <v>3873</v>
      </c>
      <c r="B43" s="69" t="s">
        <v>675</v>
      </c>
      <c r="C43" s="69" t="s">
        <v>321</v>
      </c>
      <c r="D43" s="69" t="s">
        <v>115</v>
      </c>
      <c r="E43" s="69" t="s">
        <v>499</v>
      </c>
      <c r="F43" s="69" t="s">
        <v>676</v>
      </c>
      <c r="G43" s="69" t="s">
        <v>677</v>
      </c>
      <c r="H43" s="69" t="s">
        <v>678</v>
      </c>
      <c r="I43" s="69">
        <v>1</v>
      </c>
    </row>
    <row r="44" spans="1:9" x14ac:dyDescent="0.3">
      <c r="A44" s="69">
        <v>3045</v>
      </c>
      <c r="B44" s="69" t="s">
        <v>684</v>
      </c>
      <c r="C44" s="69" t="s">
        <v>321</v>
      </c>
      <c r="D44" s="69" t="s">
        <v>685</v>
      </c>
      <c r="E44" s="69" t="s">
        <v>494</v>
      </c>
      <c r="F44" s="69" t="s">
        <v>686</v>
      </c>
      <c r="G44" s="69" t="s">
        <v>687</v>
      </c>
      <c r="H44" s="69" t="s">
        <v>678</v>
      </c>
      <c r="I44" s="69">
        <v>2</v>
      </c>
    </row>
    <row r="45" spans="1:9" x14ac:dyDescent="0.3">
      <c r="A45" s="69">
        <v>2914</v>
      </c>
      <c r="B45" s="69" t="s">
        <v>688</v>
      </c>
      <c r="C45" s="69" t="s">
        <v>321</v>
      </c>
      <c r="D45" s="69" t="s">
        <v>689</v>
      </c>
      <c r="E45" s="69" t="s">
        <v>494</v>
      </c>
      <c r="F45" s="69" t="s">
        <v>690</v>
      </c>
      <c r="G45" s="69" t="s">
        <v>691</v>
      </c>
      <c r="H45" s="69" t="s">
        <v>678</v>
      </c>
      <c r="I45" s="69">
        <v>2</v>
      </c>
    </row>
    <row r="46" spans="1:9" x14ac:dyDescent="0.3">
      <c r="A46" s="69">
        <v>2696</v>
      </c>
      <c r="B46" s="69" t="s">
        <v>692</v>
      </c>
      <c r="C46" s="69" t="s">
        <v>321</v>
      </c>
      <c r="D46" s="69" t="s">
        <v>693</v>
      </c>
      <c r="E46" s="69" t="s">
        <v>494</v>
      </c>
      <c r="F46" s="69" t="s">
        <v>694</v>
      </c>
      <c r="G46" s="69" t="s">
        <v>695</v>
      </c>
      <c r="H46" s="69" t="s">
        <v>678</v>
      </c>
      <c r="I46" s="69">
        <v>2</v>
      </c>
    </row>
    <row r="47" spans="1:9" x14ac:dyDescent="0.3">
      <c r="A47" s="69">
        <v>3983</v>
      </c>
      <c r="B47" s="69" t="s">
        <v>696</v>
      </c>
      <c r="C47" s="69" t="s">
        <v>332</v>
      </c>
      <c r="D47" s="69" t="s">
        <v>697</v>
      </c>
      <c r="E47" s="69" t="s">
        <v>494</v>
      </c>
      <c r="F47" s="69" t="s">
        <v>698</v>
      </c>
      <c r="G47" s="69" t="s">
        <v>699</v>
      </c>
      <c r="H47" s="69" t="s">
        <v>678</v>
      </c>
      <c r="I47" s="69">
        <v>2</v>
      </c>
    </row>
    <row r="48" spans="1:9" x14ac:dyDescent="0.3">
      <c r="A48" s="69">
        <v>4281</v>
      </c>
      <c r="B48" s="69" t="s">
        <v>700</v>
      </c>
      <c r="C48" s="69" t="s">
        <v>321</v>
      </c>
      <c r="D48" s="69" t="s">
        <v>701</v>
      </c>
      <c r="E48" s="69" t="s">
        <v>494</v>
      </c>
      <c r="F48" s="69" t="s">
        <v>702</v>
      </c>
      <c r="G48" s="69" t="s">
        <v>703</v>
      </c>
      <c r="H48" s="69" t="s">
        <v>678</v>
      </c>
      <c r="I48" s="69">
        <v>2</v>
      </c>
    </row>
    <row r="49" spans="1:9" x14ac:dyDescent="0.3">
      <c r="A49" s="69">
        <v>4192</v>
      </c>
      <c r="B49" s="69" t="s">
        <v>1918</v>
      </c>
      <c r="C49" s="69" t="s">
        <v>321</v>
      </c>
      <c r="D49" s="69" t="s">
        <v>1919</v>
      </c>
      <c r="E49" s="69" t="s">
        <v>33</v>
      </c>
      <c r="F49" s="69" t="s">
        <v>1920</v>
      </c>
      <c r="G49" s="69" t="s">
        <v>1921</v>
      </c>
      <c r="H49" s="69" t="s">
        <v>1917</v>
      </c>
      <c r="I49" s="69">
        <v>0</v>
      </c>
    </row>
    <row r="50" spans="1:9" x14ac:dyDescent="0.3">
      <c r="A50" s="69">
        <v>3019</v>
      </c>
      <c r="B50" s="69" t="s">
        <v>1913</v>
      </c>
      <c r="C50" s="69" t="s">
        <v>332</v>
      </c>
      <c r="D50" s="69" t="s">
        <v>1914</v>
      </c>
      <c r="E50" s="69" t="s">
        <v>499</v>
      </c>
      <c r="F50" s="69" t="s">
        <v>1915</v>
      </c>
      <c r="G50" s="69" t="s">
        <v>1916</v>
      </c>
      <c r="H50" s="69" t="s">
        <v>1917</v>
      </c>
      <c r="I50" s="69">
        <v>1</v>
      </c>
    </row>
    <row r="51" spans="1:9" x14ac:dyDescent="0.3">
      <c r="A51" s="69">
        <v>2989</v>
      </c>
      <c r="B51" s="69" t="s">
        <v>1922</v>
      </c>
      <c r="C51" s="69" t="s">
        <v>332</v>
      </c>
      <c r="D51" s="69" t="s">
        <v>627</v>
      </c>
      <c r="E51" s="69" t="s">
        <v>494</v>
      </c>
      <c r="F51" s="69" t="s">
        <v>1923</v>
      </c>
      <c r="G51" s="69" t="s">
        <v>1924</v>
      </c>
      <c r="H51" s="69" t="s">
        <v>1917</v>
      </c>
      <c r="I51" s="69">
        <v>2</v>
      </c>
    </row>
    <row r="52" spans="1:9" x14ac:dyDescent="0.3">
      <c r="A52" s="69">
        <v>2974</v>
      </c>
      <c r="B52" s="69" t="s">
        <v>1925</v>
      </c>
      <c r="C52" s="69" t="s">
        <v>321</v>
      </c>
      <c r="D52" s="69" t="s">
        <v>1926</v>
      </c>
      <c r="E52" s="69" t="s">
        <v>494</v>
      </c>
      <c r="F52" s="69" t="s">
        <v>1927</v>
      </c>
      <c r="G52" s="69" t="s">
        <v>1928</v>
      </c>
      <c r="H52" s="69" t="s">
        <v>1917</v>
      </c>
      <c r="I52" s="69">
        <v>2</v>
      </c>
    </row>
    <row r="53" spans="1:9" x14ac:dyDescent="0.3">
      <c r="A53" s="69">
        <v>2731</v>
      </c>
      <c r="B53" s="69" t="s">
        <v>1929</v>
      </c>
      <c r="C53" s="69" t="s">
        <v>321</v>
      </c>
      <c r="D53" s="69" t="s">
        <v>1930</v>
      </c>
      <c r="E53" s="69" t="s">
        <v>494</v>
      </c>
      <c r="F53" s="69" t="s">
        <v>1931</v>
      </c>
      <c r="G53" s="69" t="s">
        <v>1932</v>
      </c>
      <c r="H53" s="69" t="s">
        <v>1917</v>
      </c>
      <c r="I53" s="69">
        <v>2</v>
      </c>
    </row>
    <row r="54" spans="1:9" x14ac:dyDescent="0.3">
      <c r="A54" s="69">
        <v>2658</v>
      </c>
      <c r="B54" s="69" t="s">
        <v>956</v>
      </c>
      <c r="C54" s="69" t="s">
        <v>321</v>
      </c>
      <c r="D54" s="69" t="s">
        <v>957</v>
      </c>
      <c r="E54" s="69" t="s">
        <v>33</v>
      </c>
      <c r="F54" s="69" t="s">
        <v>958</v>
      </c>
      <c r="G54" s="69" t="s">
        <v>959</v>
      </c>
      <c r="H54" s="69" t="s">
        <v>955</v>
      </c>
      <c r="I54" s="69">
        <v>0</v>
      </c>
    </row>
    <row r="55" spans="1:9" x14ac:dyDescent="0.3">
      <c r="A55" s="69">
        <v>3942</v>
      </c>
      <c r="B55" s="69" t="s">
        <v>951</v>
      </c>
      <c r="C55" s="69" t="s">
        <v>332</v>
      </c>
      <c r="D55" s="69" t="s">
        <v>952</v>
      </c>
      <c r="E55" s="69" t="s">
        <v>499</v>
      </c>
      <c r="F55" s="69" t="s">
        <v>953</v>
      </c>
      <c r="G55" s="69" t="s">
        <v>954</v>
      </c>
      <c r="H55" s="69" t="s">
        <v>955</v>
      </c>
      <c r="I55" s="69">
        <v>1</v>
      </c>
    </row>
    <row r="56" spans="1:9" x14ac:dyDescent="0.3">
      <c r="A56" s="69">
        <v>2626</v>
      </c>
      <c r="B56" s="69" t="s">
        <v>960</v>
      </c>
      <c r="C56" s="69" t="s">
        <v>321</v>
      </c>
      <c r="D56" s="69" t="s">
        <v>961</v>
      </c>
      <c r="E56" s="69" t="s">
        <v>494</v>
      </c>
      <c r="F56" s="69" t="s">
        <v>962</v>
      </c>
      <c r="G56" s="69" t="s">
        <v>963</v>
      </c>
      <c r="H56" s="69" t="s">
        <v>955</v>
      </c>
      <c r="I56" s="69">
        <v>2</v>
      </c>
    </row>
    <row r="57" spans="1:9" x14ac:dyDescent="0.3">
      <c r="A57" s="69">
        <v>2502</v>
      </c>
      <c r="B57" s="69" t="s">
        <v>964</v>
      </c>
      <c r="C57" s="69" t="s">
        <v>332</v>
      </c>
      <c r="D57" s="69" t="s">
        <v>965</v>
      </c>
      <c r="E57" s="69" t="s">
        <v>494</v>
      </c>
      <c r="F57" s="69" t="s">
        <v>966</v>
      </c>
      <c r="G57" s="69" t="s">
        <v>967</v>
      </c>
      <c r="H57" s="69" t="s">
        <v>955</v>
      </c>
      <c r="I57" s="69">
        <v>2</v>
      </c>
    </row>
    <row r="58" spans="1:9" x14ac:dyDescent="0.3">
      <c r="A58" s="69">
        <v>2742</v>
      </c>
      <c r="B58" s="69" t="s">
        <v>968</v>
      </c>
      <c r="C58" s="69" t="s">
        <v>321</v>
      </c>
      <c r="D58" s="69" t="s">
        <v>969</v>
      </c>
      <c r="E58" s="69" t="s">
        <v>494</v>
      </c>
      <c r="F58" s="69" t="s">
        <v>970</v>
      </c>
      <c r="G58" s="69" t="s">
        <v>971</v>
      </c>
      <c r="H58" s="69" t="s">
        <v>955</v>
      </c>
      <c r="I58" s="69">
        <v>2</v>
      </c>
    </row>
    <row r="59" spans="1:9" x14ac:dyDescent="0.3">
      <c r="A59" s="69">
        <v>2797</v>
      </c>
      <c r="B59" s="69" t="s">
        <v>1877</v>
      </c>
      <c r="C59" s="69" t="s">
        <v>321</v>
      </c>
      <c r="D59" s="69" t="s">
        <v>1878</v>
      </c>
      <c r="E59" s="69" t="s">
        <v>33</v>
      </c>
      <c r="F59" s="69" t="s">
        <v>1879</v>
      </c>
      <c r="G59" s="69" t="s">
        <v>1880</v>
      </c>
      <c r="H59" s="69" t="s">
        <v>1881</v>
      </c>
      <c r="I59" s="69">
        <v>0</v>
      </c>
    </row>
    <row r="60" spans="1:9" x14ac:dyDescent="0.3">
      <c r="A60" s="69">
        <v>2746</v>
      </c>
      <c r="B60" s="69" t="s">
        <v>1882</v>
      </c>
      <c r="C60" s="69" t="s">
        <v>321</v>
      </c>
      <c r="D60" s="69" t="s">
        <v>1883</v>
      </c>
      <c r="E60" s="69" t="s">
        <v>494</v>
      </c>
      <c r="F60" s="69" t="s">
        <v>1884</v>
      </c>
      <c r="G60" s="69" t="s">
        <v>1885</v>
      </c>
      <c r="H60" s="69" t="s">
        <v>1881</v>
      </c>
      <c r="I60" s="69">
        <v>2</v>
      </c>
    </row>
    <row r="61" spans="1:9" x14ac:dyDescent="0.3">
      <c r="A61" s="69">
        <v>4047</v>
      </c>
      <c r="B61" s="69" t="s">
        <v>1886</v>
      </c>
      <c r="C61" s="69" t="s">
        <v>332</v>
      </c>
      <c r="D61" s="69" t="s">
        <v>1887</v>
      </c>
      <c r="E61" s="69" t="s">
        <v>494</v>
      </c>
      <c r="F61" s="69" t="s">
        <v>1888</v>
      </c>
      <c r="G61" s="69" t="s">
        <v>1889</v>
      </c>
      <c r="H61" s="69" t="s">
        <v>1881</v>
      </c>
      <c r="I61" s="69">
        <v>2</v>
      </c>
    </row>
    <row r="62" spans="1:9" x14ac:dyDescent="0.3">
      <c r="A62" s="69">
        <v>3863</v>
      </c>
      <c r="B62" s="69" t="s">
        <v>1890</v>
      </c>
      <c r="C62" s="69" t="s">
        <v>332</v>
      </c>
      <c r="D62" s="69" t="s">
        <v>1891</v>
      </c>
      <c r="E62" s="69" t="s">
        <v>494</v>
      </c>
      <c r="F62" s="69" t="s">
        <v>1892</v>
      </c>
      <c r="G62" s="69" t="s">
        <v>1893</v>
      </c>
      <c r="H62" s="69" t="s">
        <v>1881</v>
      </c>
      <c r="I62" s="69">
        <v>2</v>
      </c>
    </row>
    <row r="63" spans="1:9" x14ac:dyDescent="0.3">
      <c r="A63" s="69">
        <v>2865</v>
      </c>
      <c r="B63" s="69" t="s">
        <v>2032</v>
      </c>
      <c r="C63" s="69" t="s">
        <v>321</v>
      </c>
      <c r="D63" s="69" t="s">
        <v>2033</v>
      </c>
      <c r="E63" s="69" t="s">
        <v>33</v>
      </c>
      <c r="F63" s="69" t="s">
        <v>2034</v>
      </c>
      <c r="G63" s="69" t="s">
        <v>2035</v>
      </c>
      <c r="H63" s="69" t="s">
        <v>2031</v>
      </c>
      <c r="I63" s="69">
        <v>0</v>
      </c>
    </row>
    <row r="64" spans="1:9" x14ac:dyDescent="0.3">
      <c r="A64" s="69">
        <v>3039</v>
      </c>
      <c r="B64" s="69" t="s">
        <v>2027</v>
      </c>
      <c r="C64" s="69" t="s">
        <v>321</v>
      </c>
      <c r="D64" s="69" t="s">
        <v>2028</v>
      </c>
      <c r="E64" s="69" t="s">
        <v>499</v>
      </c>
      <c r="F64" s="69" t="s">
        <v>2029</v>
      </c>
      <c r="G64" s="69" t="s">
        <v>2030</v>
      </c>
      <c r="H64" s="69" t="s">
        <v>2031</v>
      </c>
      <c r="I64" s="69">
        <v>1</v>
      </c>
    </row>
    <row r="65" spans="1:9" x14ac:dyDescent="0.3">
      <c r="A65" s="69">
        <v>4016</v>
      </c>
      <c r="B65" s="69" t="s">
        <v>1958</v>
      </c>
      <c r="C65" s="69" t="s">
        <v>332</v>
      </c>
      <c r="D65" s="69" t="s">
        <v>2036</v>
      </c>
      <c r="E65" s="69" t="s">
        <v>494</v>
      </c>
      <c r="F65" s="69" t="s">
        <v>2037</v>
      </c>
      <c r="G65" s="69" t="s">
        <v>2038</v>
      </c>
      <c r="H65" s="69" t="s">
        <v>2031</v>
      </c>
      <c r="I65" s="69">
        <v>2</v>
      </c>
    </row>
    <row r="66" spans="1:9" x14ac:dyDescent="0.3">
      <c r="A66" s="69">
        <v>4046</v>
      </c>
      <c r="B66" s="69" t="s">
        <v>2039</v>
      </c>
      <c r="C66" s="69" t="s">
        <v>332</v>
      </c>
      <c r="D66" s="69" t="s">
        <v>2040</v>
      </c>
      <c r="E66" s="69" t="s">
        <v>494</v>
      </c>
      <c r="F66" s="69" t="s">
        <v>2041</v>
      </c>
      <c r="G66" s="69" t="s">
        <v>2042</v>
      </c>
      <c r="H66" s="69" t="s">
        <v>2031</v>
      </c>
      <c r="I66" s="69">
        <v>2</v>
      </c>
    </row>
    <row r="67" spans="1:9" x14ac:dyDescent="0.3">
      <c r="A67" s="69">
        <v>4337</v>
      </c>
      <c r="B67" s="69" t="s">
        <v>2043</v>
      </c>
      <c r="C67" s="69" t="s">
        <v>332</v>
      </c>
      <c r="D67" s="69" t="s">
        <v>2044</v>
      </c>
      <c r="E67" s="69" t="s">
        <v>494</v>
      </c>
      <c r="F67" s="69" t="s">
        <v>2045</v>
      </c>
      <c r="G67" s="69" t="s">
        <v>2046</v>
      </c>
      <c r="H67" s="69" t="s">
        <v>2031</v>
      </c>
      <c r="I67" s="69">
        <v>2</v>
      </c>
    </row>
    <row r="68" spans="1:9" x14ac:dyDescent="0.3">
      <c r="A68" s="69">
        <v>2893</v>
      </c>
      <c r="B68" s="69" t="s">
        <v>622</v>
      </c>
      <c r="C68" s="69" t="s">
        <v>533</v>
      </c>
      <c r="D68" s="69" t="s">
        <v>623</v>
      </c>
      <c r="E68" s="69" t="s">
        <v>33</v>
      </c>
      <c r="F68" s="69" t="s">
        <v>624</v>
      </c>
      <c r="G68" s="69" t="s">
        <v>625</v>
      </c>
      <c r="H68" s="69" t="s">
        <v>621</v>
      </c>
      <c r="I68" s="69">
        <v>0</v>
      </c>
    </row>
    <row r="69" spans="1:9" x14ac:dyDescent="0.3">
      <c r="A69" s="69">
        <v>2629</v>
      </c>
      <c r="B69" s="69" t="s">
        <v>617</v>
      </c>
      <c r="C69" s="69" t="s">
        <v>492</v>
      </c>
      <c r="D69" s="69" t="s">
        <v>618</v>
      </c>
      <c r="E69" s="69" t="s">
        <v>499</v>
      </c>
      <c r="F69" s="69" t="s">
        <v>619</v>
      </c>
      <c r="G69" s="69" t="s">
        <v>620</v>
      </c>
      <c r="H69" s="69" t="s">
        <v>621</v>
      </c>
      <c r="I69" s="69">
        <v>1</v>
      </c>
    </row>
    <row r="70" spans="1:9" x14ac:dyDescent="0.3">
      <c r="A70" s="69">
        <v>2990</v>
      </c>
      <c r="B70" s="69" t="s">
        <v>626</v>
      </c>
      <c r="C70" s="69" t="s">
        <v>332</v>
      </c>
      <c r="D70" s="69" t="s">
        <v>627</v>
      </c>
      <c r="E70" s="69" t="s">
        <v>494</v>
      </c>
      <c r="F70" s="69" t="s">
        <v>628</v>
      </c>
      <c r="G70" s="69" t="s">
        <v>629</v>
      </c>
      <c r="H70" s="69" t="s">
        <v>621</v>
      </c>
      <c r="I70" s="69">
        <v>2</v>
      </c>
    </row>
    <row r="71" spans="1:9" x14ac:dyDescent="0.3">
      <c r="A71" s="69">
        <v>2633</v>
      </c>
      <c r="B71" s="69" t="s">
        <v>630</v>
      </c>
      <c r="C71" s="69" t="s">
        <v>321</v>
      </c>
      <c r="D71" s="69" t="s">
        <v>631</v>
      </c>
      <c r="E71" s="69" t="s">
        <v>494</v>
      </c>
      <c r="F71" s="69" t="s">
        <v>632</v>
      </c>
      <c r="G71" s="69" t="s">
        <v>633</v>
      </c>
      <c r="H71" s="69" t="s">
        <v>621</v>
      </c>
      <c r="I71" s="69">
        <v>2</v>
      </c>
    </row>
    <row r="72" spans="1:9" x14ac:dyDescent="0.3">
      <c r="A72" s="69">
        <v>2607</v>
      </c>
      <c r="B72" s="69" t="s">
        <v>634</v>
      </c>
      <c r="C72" s="69" t="s">
        <v>321</v>
      </c>
      <c r="D72" s="69" t="s">
        <v>635</v>
      </c>
      <c r="E72" s="69" t="s">
        <v>494</v>
      </c>
      <c r="F72" s="69" t="s">
        <v>636</v>
      </c>
      <c r="G72" s="69" t="s">
        <v>637</v>
      </c>
      <c r="H72" s="69" t="s">
        <v>621</v>
      </c>
      <c r="I72" s="69">
        <v>2</v>
      </c>
    </row>
    <row r="73" spans="1:9" x14ac:dyDescent="0.3">
      <c r="A73" s="69">
        <v>2665</v>
      </c>
      <c r="B73" s="69" t="s">
        <v>638</v>
      </c>
      <c r="C73" s="69" t="s">
        <v>332</v>
      </c>
      <c r="D73" s="69" t="s">
        <v>639</v>
      </c>
      <c r="E73" s="69" t="s">
        <v>494</v>
      </c>
      <c r="F73" s="69" t="s">
        <v>640</v>
      </c>
      <c r="G73" s="69" t="s">
        <v>641</v>
      </c>
      <c r="H73" s="69" t="s">
        <v>621</v>
      </c>
      <c r="I73" s="69">
        <v>2</v>
      </c>
    </row>
    <row r="74" spans="1:9" x14ac:dyDescent="0.3">
      <c r="A74" s="69">
        <v>2561</v>
      </c>
      <c r="B74" s="69" t="s">
        <v>642</v>
      </c>
      <c r="C74" s="69" t="s">
        <v>321</v>
      </c>
      <c r="D74" s="69" t="s">
        <v>643</v>
      </c>
      <c r="E74" s="69" t="s">
        <v>494</v>
      </c>
      <c r="F74" s="69" t="s">
        <v>644</v>
      </c>
      <c r="G74" s="69" t="s">
        <v>645</v>
      </c>
      <c r="H74" s="69" t="s">
        <v>621</v>
      </c>
      <c r="I74" s="69">
        <v>2</v>
      </c>
    </row>
    <row r="75" spans="1:9" x14ac:dyDescent="0.3">
      <c r="A75" s="69">
        <v>2584</v>
      </c>
      <c r="B75" s="69" t="s">
        <v>646</v>
      </c>
      <c r="C75" s="69" t="s">
        <v>332</v>
      </c>
      <c r="D75" s="69" t="s">
        <v>647</v>
      </c>
      <c r="E75" s="69" t="s">
        <v>494</v>
      </c>
      <c r="F75" s="69" t="s">
        <v>648</v>
      </c>
      <c r="G75" s="69" t="s">
        <v>649</v>
      </c>
      <c r="H75" s="69" t="s">
        <v>621</v>
      </c>
      <c r="I75" s="69">
        <v>2</v>
      </c>
    </row>
    <row r="76" spans="1:9" x14ac:dyDescent="0.3">
      <c r="A76" s="69">
        <v>3808</v>
      </c>
      <c r="B76" s="69" t="s">
        <v>2013</v>
      </c>
      <c r="C76" s="69" t="s">
        <v>321</v>
      </c>
      <c r="D76" s="69" t="s">
        <v>1581</v>
      </c>
      <c r="E76" s="69" t="s">
        <v>33</v>
      </c>
      <c r="F76" s="69" t="s">
        <v>2014</v>
      </c>
      <c r="G76" s="69" t="s">
        <v>2015</v>
      </c>
      <c r="H76" s="69" t="s">
        <v>2012</v>
      </c>
      <c r="I76" s="69">
        <v>0</v>
      </c>
    </row>
    <row r="77" spans="1:9" x14ac:dyDescent="0.3">
      <c r="A77" s="69">
        <v>4292</v>
      </c>
      <c r="B77" s="69" t="s">
        <v>2008</v>
      </c>
      <c r="C77" s="69" t="s">
        <v>542</v>
      </c>
      <c r="D77" s="69" t="s">
        <v>2009</v>
      </c>
      <c r="E77" s="69" t="s">
        <v>499</v>
      </c>
      <c r="F77" s="69" t="s">
        <v>2010</v>
      </c>
      <c r="G77" s="69" t="s">
        <v>2011</v>
      </c>
      <c r="H77" s="69" t="s">
        <v>2012</v>
      </c>
      <c r="I77" s="69">
        <v>1</v>
      </c>
    </row>
    <row r="78" spans="1:9" x14ac:dyDescent="0.3">
      <c r="A78" s="69">
        <v>4106</v>
      </c>
      <c r="B78" s="69" t="s">
        <v>2016</v>
      </c>
      <c r="C78" s="69" t="s">
        <v>332</v>
      </c>
      <c r="D78" s="69" t="s">
        <v>2017</v>
      </c>
      <c r="E78" s="69" t="s">
        <v>494</v>
      </c>
      <c r="F78" s="69" t="s">
        <v>2018</v>
      </c>
      <c r="G78" s="69" t="s">
        <v>2019</v>
      </c>
      <c r="H78" s="69" t="s">
        <v>2012</v>
      </c>
      <c r="I78" s="69">
        <v>2</v>
      </c>
    </row>
    <row r="79" spans="1:9" x14ac:dyDescent="0.3">
      <c r="A79" s="69">
        <v>3004</v>
      </c>
      <c r="B79" s="69" t="s">
        <v>716</v>
      </c>
      <c r="C79" s="69" t="s">
        <v>332</v>
      </c>
      <c r="D79" s="69" t="s">
        <v>2020</v>
      </c>
      <c r="E79" s="69" t="s">
        <v>494</v>
      </c>
      <c r="F79" s="69" t="s">
        <v>2021</v>
      </c>
      <c r="G79" s="69" t="s">
        <v>2022</v>
      </c>
      <c r="H79" s="69" t="s">
        <v>2012</v>
      </c>
      <c r="I79" s="69">
        <v>2</v>
      </c>
    </row>
    <row r="80" spans="1:9" x14ac:dyDescent="0.3">
      <c r="A80" s="69">
        <v>4338</v>
      </c>
      <c r="B80" s="69" t="s">
        <v>2023</v>
      </c>
      <c r="C80" s="69" t="s">
        <v>332</v>
      </c>
      <c r="D80" s="69" t="s">
        <v>2024</v>
      </c>
      <c r="E80" s="69" t="s">
        <v>494</v>
      </c>
      <c r="F80" s="69" t="s">
        <v>2025</v>
      </c>
      <c r="G80" s="69" t="s">
        <v>2026</v>
      </c>
      <c r="H80" s="69" t="s">
        <v>2012</v>
      </c>
      <c r="I80" s="69">
        <v>2</v>
      </c>
    </row>
    <row r="81" spans="1:9" x14ac:dyDescent="0.3">
      <c r="A81" s="69">
        <v>2508</v>
      </c>
      <c r="B81" s="69" t="s">
        <v>1979</v>
      </c>
      <c r="C81" s="69" t="s">
        <v>321</v>
      </c>
      <c r="D81" s="69" t="s">
        <v>1980</v>
      </c>
      <c r="E81" s="69" t="s">
        <v>33</v>
      </c>
      <c r="F81" s="69" t="s">
        <v>1981</v>
      </c>
      <c r="G81" s="69" t="s">
        <v>1982</v>
      </c>
      <c r="H81" s="69" t="s">
        <v>1978</v>
      </c>
      <c r="I81" s="69">
        <v>0</v>
      </c>
    </row>
    <row r="82" spans="1:9" x14ac:dyDescent="0.3">
      <c r="A82" s="69">
        <v>2790</v>
      </c>
      <c r="B82" s="69" t="s">
        <v>1974</v>
      </c>
      <c r="C82" s="69" t="s">
        <v>332</v>
      </c>
      <c r="D82" s="69" t="s">
        <v>1975</v>
      </c>
      <c r="E82" s="69" t="s">
        <v>499</v>
      </c>
      <c r="F82" s="69" t="s">
        <v>1976</v>
      </c>
      <c r="G82" s="69" t="s">
        <v>1977</v>
      </c>
      <c r="H82" s="69" t="s">
        <v>1978</v>
      </c>
      <c r="I82" s="69">
        <v>1</v>
      </c>
    </row>
    <row r="83" spans="1:9" x14ac:dyDescent="0.3">
      <c r="A83" s="69">
        <v>3000</v>
      </c>
      <c r="B83" s="69" t="s">
        <v>1983</v>
      </c>
      <c r="C83" s="69" t="s">
        <v>332</v>
      </c>
      <c r="D83" s="69" t="s">
        <v>1984</v>
      </c>
      <c r="E83" s="69" t="s">
        <v>494</v>
      </c>
      <c r="F83" s="69" t="s">
        <v>1985</v>
      </c>
      <c r="G83" s="69" t="s">
        <v>1986</v>
      </c>
      <c r="H83" s="69" t="s">
        <v>1978</v>
      </c>
      <c r="I83" s="69">
        <v>2</v>
      </c>
    </row>
    <row r="84" spans="1:9" x14ac:dyDescent="0.3">
      <c r="A84" s="69">
        <v>4090</v>
      </c>
      <c r="B84" s="69" t="s">
        <v>1987</v>
      </c>
      <c r="C84" s="69" t="s">
        <v>321</v>
      </c>
      <c r="D84" s="69" t="s">
        <v>1988</v>
      </c>
      <c r="E84" s="69" t="s">
        <v>494</v>
      </c>
      <c r="F84" s="69" t="s">
        <v>1989</v>
      </c>
      <c r="G84" s="69" t="s">
        <v>1990</v>
      </c>
      <c r="H84" s="69" t="s">
        <v>1978</v>
      </c>
      <c r="I84" s="69">
        <v>2</v>
      </c>
    </row>
    <row r="85" spans="1:9" x14ac:dyDescent="0.3">
      <c r="A85" s="69">
        <v>4242</v>
      </c>
      <c r="B85" s="69" t="s">
        <v>1991</v>
      </c>
      <c r="C85" s="69" t="s">
        <v>332</v>
      </c>
      <c r="D85" s="69" t="s">
        <v>1992</v>
      </c>
      <c r="E85" s="69" t="s">
        <v>494</v>
      </c>
      <c r="F85" s="69" t="s">
        <v>1993</v>
      </c>
      <c r="G85" s="69" t="s">
        <v>1994</v>
      </c>
      <c r="H85" s="69" t="s">
        <v>1978</v>
      </c>
      <c r="I85" s="69">
        <v>2</v>
      </c>
    </row>
    <row r="86" spans="1:9" x14ac:dyDescent="0.3">
      <c r="A86" s="69">
        <v>3844</v>
      </c>
      <c r="B86" s="69" t="s">
        <v>1849</v>
      </c>
      <c r="C86" s="69" t="s">
        <v>321</v>
      </c>
      <c r="D86" s="69" t="s">
        <v>1899</v>
      </c>
      <c r="E86" s="69" t="s">
        <v>33</v>
      </c>
      <c r="F86" s="69" t="s">
        <v>1900</v>
      </c>
      <c r="G86" s="69" t="s">
        <v>1901</v>
      </c>
      <c r="H86" s="69" t="s">
        <v>1898</v>
      </c>
      <c r="I86" s="69">
        <v>0</v>
      </c>
    </row>
    <row r="87" spans="1:9" x14ac:dyDescent="0.3">
      <c r="A87" s="69">
        <v>2986</v>
      </c>
      <c r="B87" s="69" t="s">
        <v>1894</v>
      </c>
      <c r="C87" s="69" t="s">
        <v>332</v>
      </c>
      <c r="D87" s="69" t="s">
        <v>1895</v>
      </c>
      <c r="E87" s="69" t="s">
        <v>499</v>
      </c>
      <c r="F87" s="69" t="s">
        <v>1896</v>
      </c>
      <c r="G87" s="69" t="s">
        <v>1897</v>
      </c>
      <c r="H87" s="69" t="s">
        <v>1898</v>
      </c>
      <c r="I87" s="69">
        <v>1</v>
      </c>
    </row>
    <row r="88" spans="1:9" x14ac:dyDescent="0.3">
      <c r="A88" s="69">
        <v>4050</v>
      </c>
      <c r="B88" s="69" t="s">
        <v>1902</v>
      </c>
      <c r="C88" s="69" t="s">
        <v>332</v>
      </c>
      <c r="D88" s="69" t="s">
        <v>1518</v>
      </c>
      <c r="E88" s="69" t="s">
        <v>494</v>
      </c>
      <c r="F88" s="69" t="s">
        <v>1903</v>
      </c>
      <c r="G88" s="69" t="s">
        <v>1904</v>
      </c>
      <c r="H88" s="69" t="s">
        <v>1898</v>
      </c>
      <c r="I88" s="69">
        <v>2</v>
      </c>
    </row>
    <row r="89" spans="1:9" x14ac:dyDescent="0.3">
      <c r="A89" s="69">
        <v>4014</v>
      </c>
      <c r="B89" s="69" t="s">
        <v>1905</v>
      </c>
      <c r="C89" s="69" t="s">
        <v>332</v>
      </c>
      <c r="D89" s="69" t="s">
        <v>1906</v>
      </c>
      <c r="E89" s="69" t="s">
        <v>494</v>
      </c>
      <c r="F89" s="69" t="s">
        <v>1907</v>
      </c>
      <c r="G89" s="69" t="s">
        <v>1908</v>
      </c>
      <c r="H89" s="69" t="s">
        <v>1898</v>
      </c>
      <c r="I89" s="69">
        <v>2</v>
      </c>
    </row>
    <row r="90" spans="1:9" x14ac:dyDescent="0.3">
      <c r="A90" s="69">
        <v>2752</v>
      </c>
      <c r="B90" s="69" t="s">
        <v>1909</v>
      </c>
      <c r="C90" s="69" t="s">
        <v>321</v>
      </c>
      <c r="D90" s="69" t="s">
        <v>1910</v>
      </c>
      <c r="E90" s="69" t="s">
        <v>494</v>
      </c>
      <c r="F90" s="69" t="s">
        <v>1911</v>
      </c>
      <c r="G90" s="69" t="s">
        <v>1912</v>
      </c>
      <c r="H90" s="69" t="s">
        <v>1898</v>
      </c>
      <c r="I90" s="69">
        <v>2</v>
      </c>
    </row>
    <row r="91" spans="1:9" x14ac:dyDescent="0.3">
      <c r="A91" s="69">
        <v>2835</v>
      </c>
      <c r="B91" s="69" t="s">
        <v>2278</v>
      </c>
      <c r="C91" s="69" t="s">
        <v>321</v>
      </c>
      <c r="D91" s="69" t="s">
        <v>2279</v>
      </c>
      <c r="E91" s="69" t="s">
        <v>33</v>
      </c>
      <c r="F91" s="69" t="s">
        <v>2280</v>
      </c>
      <c r="G91" s="69" t="s">
        <v>2281</v>
      </c>
      <c r="H91" s="69" t="s">
        <v>2277</v>
      </c>
      <c r="I91" s="69">
        <v>0</v>
      </c>
    </row>
    <row r="92" spans="1:9" x14ac:dyDescent="0.3">
      <c r="A92" s="69">
        <v>5332</v>
      </c>
      <c r="B92" s="69" t="s">
        <v>2273</v>
      </c>
      <c r="C92" s="69" t="s">
        <v>332</v>
      </c>
      <c r="D92" s="69" t="s">
        <v>2274</v>
      </c>
      <c r="E92" s="69" t="s">
        <v>499</v>
      </c>
      <c r="F92" s="69" t="s">
        <v>2275</v>
      </c>
      <c r="G92" s="69" t="s">
        <v>2276</v>
      </c>
      <c r="H92" s="69" t="s">
        <v>2277</v>
      </c>
      <c r="I92" s="69">
        <v>1</v>
      </c>
    </row>
    <row r="93" spans="1:9" x14ac:dyDescent="0.3">
      <c r="A93" s="69">
        <v>2647</v>
      </c>
      <c r="B93" s="69" t="s">
        <v>2282</v>
      </c>
      <c r="C93" s="69" t="s">
        <v>332</v>
      </c>
      <c r="D93" s="69" t="s">
        <v>1837</v>
      </c>
      <c r="E93" s="69" t="s">
        <v>494</v>
      </c>
      <c r="F93" s="69" t="s">
        <v>2283</v>
      </c>
      <c r="G93" s="69" t="s">
        <v>2284</v>
      </c>
      <c r="H93" s="69" t="s">
        <v>2277</v>
      </c>
      <c r="I93" s="69">
        <v>2</v>
      </c>
    </row>
    <row r="94" spans="1:9" x14ac:dyDescent="0.3">
      <c r="A94" s="69">
        <v>3855</v>
      </c>
      <c r="B94" s="69" t="s">
        <v>2285</v>
      </c>
      <c r="C94" s="69" t="s">
        <v>332</v>
      </c>
      <c r="D94" s="69" t="s">
        <v>2286</v>
      </c>
      <c r="E94" s="69" t="s">
        <v>494</v>
      </c>
      <c r="F94" s="69" t="s">
        <v>2287</v>
      </c>
      <c r="G94" s="69" t="s">
        <v>2288</v>
      </c>
      <c r="H94" s="69" t="s">
        <v>2277</v>
      </c>
      <c r="I94" s="69">
        <v>2</v>
      </c>
    </row>
    <row r="95" spans="1:9" x14ac:dyDescent="0.3">
      <c r="A95" s="69">
        <v>3891</v>
      </c>
      <c r="B95" s="69" t="s">
        <v>2289</v>
      </c>
      <c r="C95" s="69" t="s">
        <v>321</v>
      </c>
      <c r="D95" s="69" t="s">
        <v>2290</v>
      </c>
      <c r="E95" s="69" t="s">
        <v>494</v>
      </c>
      <c r="F95" s="69" t="s">
        <v>2291</v>
      </c>
      <c r="G95" s="69" t="s">
        <v>2292</v>
      </c>
      <c r="H95" s="69" t="s">
        <v>2277</v>
      </c>
      <c r="I95" s="69">
        <v>2</v>
      </c>
    </row>
    <row r="96" spans="1:9" x14ac:dyDescent="0.3">
      <c r="A96" s="69">
        <v>2906</v>
      </c>
      <c r="B96" s="69" t="s">
        <v>1829</v>
      </c>
      <c r="C96" s="69" t="s">
        <v>321</v>
      </c>
      <c r="D96" s="69" t="s">
        <v>1830</v>
      </c>
      <c r="E96" s="69" t="s">
        <v>33</v>
      </c>
      <c r="F96" s="69" t="s">
        <v>1831</v>
      </c>
      <c r="G96" s="69" t="s">
        <v>1832</v>
      </c>
      <c r="H96" s="69" t="s">
        <v>1828</v>
      </c>
      <c r="I96" s="69">
        <v>0</v>
      </c>
    </row>
    <row r="97" spans="1:9" x14ac:dyDescent="0.3">
      <c r="A97" s="69">
        <v>4023</v>
      </c>
      <c r="B97" s="69" t="s">
        <v>1824</v>
      </c>
      <c r="C97" s="69" t="s">
        <v>332</v>
      </c>
      <c r="D97" s="69" t="s">
        <v>1825</v>
      </c>
      <c r="E97" s="69" t="s">
        <v>499</v>
      </c>
      <c r="F97" s="69" t="s">
        <v>1826</v>
      </c>
      <c r="G97" s="69" t="s">
        <v>1827</v>
      </c>
      <c r="H97" s="69" t="s">
        <v>1828</v>
      </c>
      <c r="I97" s="69">
        <v>1</v>
      </c>
    </row>
    <row r="98" spans="1:9" x14ac:dyDescent="0.3">
      <c r="A98" s="69">
        <v>3002</v>
      </c>
      <c r="B98" s="69" t="s">
        <v>1833</v>
      </c>
      <c r="C98" s="69" t="s">
        <v>332</v>
      </c>
      <c r="D98" s="69" t="s">
        <v>916</v>
      </c>
      <c r="E98" s="69" t="s">
        <v>494</v>
      </c>
      <c r="F98" s="69" t="s">
        <v>1834</v>
      </c>
      <c r="G98" s="69" t="s">
        <v>1835</v>
      </c>
      <c r="H98" s="69" t="s">
        <v>1828</v>
      </c>
      <c r="I98" s="69">
        <v>2</v>
      </c>
    </row>
    <row r="99" spans="1:9" x14ac:dyDescent="0.3">
      <c r="A99" s="69">
        <v>2646</v>
      </c>
      <c r="B99" s="69" t="s">
        <v>1836</v>
      </c>
      <c r="C99" s="69" t="s">
        <v>332</v>
      </c>
      <c r="D99" s="69" t="s">
        <v>1837</v>
      </c>
      <c r="E99" s="69" t="s">
        <v>494</v>
      </c>
      <c r="F99" s="69" t="s">
        <v>1838</v>
      </c>
      <c r="G99" s="69" t="s">
        <v>1839</v>
      </c>
      <c r="H99" s="69" t="s">
        <v>1828</v>
      </c>
      <c r="I99" s="69">
        <v>2</v>
      </c>
    </row>
    <row r="100" spans="1:9" x14ac:dyDescent="0.3">
      <c r="A100" s="69">
        <v>4000</v>
      </c>
      <c r="B100" s="69" t="s">
        <v>1840</v>
      </c>
      <c r="C100" s="69" t="s">
        <v>332</v>
      </c>
      <c r="D100" s="69" t="s">
        <v>1841</v>
      </c>
      <c r="E100" s="69" t="s">
        <v>494</v>
      </c>
      <c r="F100" s="69" t="s">
        <v>1842</v>
      </c>
      <c r="G100" s="69" t="s">
        <v>1843</v>
      </c>
      <c r="H100" s="69" t="s">
        <v>1828</v>
      </c>
      <c r="I100" s="69">
        <v>2</v>
      </c>
    </row>
    <row r="101" spans="1:9" x14ac:dyDescent="0.3">
      <c r="A101" s="69">
        <v>2977</v>
      </c>
      <c r="B101" s="69" t="s">
        <v>1474</v>
      </c>
      <c r="C101" s="69" t="s">
        <v>321</v>
      </c>
      <c r="D101" s="69" t="s">
        <v>1475</v>
      </c>
      <c r="E101" s="69" t="s">
        <v>33</v>
      </c>
      <c r="F101" s="69" t="s">
        <v>1476</v>
      </c>
      <c r="G101" s="69" t="s">
        <v>1477</v>
      </c>
      <c r="H101" s="69" t="s">
        <v>1473</v>
      </c>
      <c r="I101" s="69">
        <v>0</v>
      </c>
    </row>
    <row r="102" spans="1:9" x14ac:dyDescent="0.3">
      <c r="A102" s="69">
        <v>4207</v>
      </c>
      <c r="B102" s="69" t="s">
        <v>1469</v>
      </c>
      <c r="C102" s="69" t="s">
        <v>332</v>
      </c>
      <c r="D102" s="69" t="s">
        <v>1470</v>
      </c>
      <c r="E102" s="69" t="s">
        <v>499</v>
      </c>
      <c r="F102" s="69" t="s">
        <v>1471</v>
      </c>
      <c r="G102" s="69" t="s">
        <v>1472</v>
      </c>
      <c r="H102" s="69" t="s">
        <v>1473</v>
      </c>
      <c r="I102" s="69">
        <v>1</v>
      </c>
    </row>
    <row r="103" spans="1:9" x14ac:dyDescent="0.3">
      <c r="A103" s="69">
        <v>2944</v>
      </c>
      <c r="B103" s="69" t="s">
        <v>1478</v>
      </c>
      <c r="C103" s="69" t="s">
        <v>542</v>
      </c>
      <c r="D103" s="69" t="s">
        <v>1479</v>
      </c>
      <c r="E103" s="69" t="s">
        <v>494</v>
      </c>
      <c r="F103" s="69" t="s">
        <v>1480</v>
      </c>
      <c r="G103" s="69" t="s">
        <v>1481</v>
      </c>
      <c r="H103" s="69" t="s">
        <v>1473</v>
      </c>
      <c r="I103" s="69">
        <v>2</v>
      </c>
    </row>
    <row r="104" spans="1:9" x14ac:dyDescent="0.3">
      <c r="A104" s="69">
        <v>2762</v>
      </c>
      <c r="B104" s="69" t="s">
        <v>1482</v>
      </c>
      <c r="C104" s="69" t="s">
        <v>321</v>
      </c>
      <c r="D104" s="69" t="s">
        <v>1483</v>
      </c>
      <c r="E104" s="69" t="s">
        <v>494</v>
      </c>
      <c r="F104" s="69" t="s">
        <v>1484</v>
      </c>
      <c r="G104" s="69" t="s">
        <v>1485</v>
      </c>
      <c r="H104" s="69" t="s">
        <v>1473</v>
      </c>
      <c r="I104" s="69">
        <v>2</v>
      </c>
    </row>
    <row r="105" spans="1:9" x14ac:dyDescent="0.3">
      <c r="A105" s="69">
        <v>4091</v>
      </c>
      <c r="B105" s="69" t="s">
        <v>1486</v>
      </c>
      <c r="C105" s="69" t="s">
        <v>321</v>
      </c>
      <c r="D105" s="69" t="s">
        <v>1487</v>
      </c>
      <c r="E105" s="69" t="s">
        <v>494</v>
      </c>
      <c r="F105" s="69" t="s">
        <v>1488</v>
      </c>
      <c r="G105" s="69" t="s">
        <v>1489</v>
      </c>
      <c r="H105" s="69" t="s">
        <v>1473</v>
      </c>
      <c r="I105" s="69">
        <v>2</v>
      </c>
    </row>
    <row r="106" spans="1:9" x14ac:dyDescent="0.3">
      <c r="A106" s="69">
        <v>5351</v>
      </c>
      <c r="B106" s="69" t="s">
        <v>655</v>
      </c>
      <c r="C106" s="69" t="s">
        <v>533</v>
      </c>
      <c r="D106" s="69" t="s">
        <v>656</v>
      </c>
      <c r="E106" s="69" t="s">
        <v>33</v>
      </c>
      <c r="F106" s="69" t="s">
        <v>657</v>
      </c>
      <c r="G106" s="69" t="s">
        <v>658</v>
      </c>
      <c r="H106" s="69" t="s">
        <v>654</v>
      </c>
      <c r="I106" s="69">
        <v>0</v>
      </c>
    </row>
    <row r="107" spans="1:9" x14ac:dyDescent="0.3">
      <c r="A107" s="69">
        <v>2750</v>
      </c>
      <c r="B107" s="69" t="s">
        <v>650</v>
      </c>
      <c r="C107" s="69" t="s">
        <v>321</v>
      </c>
      <c r="D107" s="69" t="s">
        <v>651</v>
      </c>
      <c r="E107" s="69" t="s">
        <v>499</v>
      </c>
      <c r="F107" s="69" t="s">
        <v>652</v>
      </c>
      <c r="G107" s="69" t="s">
        <v>653</v>
      </c>
      <c r="H107" s="69" t="s">
        <v>654</v>
      </c>
      <c r="I107" s="69">
        <v>1</v>
      </c>
    </row>
    <row r="108" spans="1:9" x14ac:dyDescent="0.3">
      <c r="A108" s="69">
        <v>5352</v>
      </c>
      <c r="B108" s="69" t="s">
        <v>659</v>
      </c>
      <c r="C108" s="69" t="s">
        <v>542</v>
      </c>
      <c r="D108" s="69" t="s">
        <v>660</v>
      </c>
      <c r="E108" s="69" t="s">
        <v>494</v>
      </c>
      <c r="F108" s="69" t="s">
        <v>661</v>
      </c>
      <c r="G108" s="69" t="s">
        <v>662</v>
      </c>
      <c r="H108" s="69" t="s">
        <v>654</v>
      </c>
      <c r="I108" s="69">
        <v>2</v>
      </c>
    </row>
    <row r="109" spans="1:9" x14ac:dyDescent="0.3">
      <c r="A109" s="69">
        <v>2551</v>
      </c>
      <c r="B109" s="69" t="s">
        <v>663</v>
      </c>
      <c r="C109" s="69" t="s">
        <v>321</v>
      </c>
      <c r="D109" s="69" t="s">
        <v>664</v>
      </c>
      <c r="E109" s="69" t="s">
        <v>494</v>
      </c>
      <c r="F109" s="69" t="s">
        <v>665</v>
      </c>
      <c r="G109" s="69" t="s">
        <v>666</v>
      </c>
      <c r="H109" s="69" t="s">
        <v>654</v>
      </c>
      <c r="I109" s="69">
        <v>2</v>
      </c>
    </row>
    <row r="110" spans="1:9" x14ac:dyDescent="0.3">
      <c r="A110" s="69">
        <v>4022</v>
      </c>
      <c r="B110" s="69" t="s">
        <v>667</v>
      </c>
      <c r="C110" s="69" t="s">
        <v>332</v>
      </c>
      <c r="D110" s="69" t="s">
        <v>668</v>
      </c>
      <c r="E110" s="69" t="s">
        <v>494</v>
      </c>
      <c r="F110" s="69" t="s">
        <v>669</v>
      </c>
      <c r="G110" s="69" t="s">
        <v>670</v>
      </c>
      <c r="H110" s="69" t="s">
        <v>654</v>
      </c>
      <c r="I110" s="69">
        <v>2</v>
      </c>
    </row>
    <row r="111" spans="1:9" x14ac:dyDescent="0.3">
      <c r="A111" s="69">
        <v>3892</v>
      </c>
      <c r="B111" s="69" t="s">
        <v>671</v>
      </c>
      <c r="C111" s="69" t="s">
        <v>321</v>
      </c>
      <c r="D111" s="69" t="s">
        <v>672</v>
      </c>
      <c r="E111" s="69" t="s">
        <v>494</v>
      </c>
      <c r="F111" s="69" t="s">
        <v>673</v>
      </c>
      <c r="G111" s="69" t="s">
        <v>674</v>
      </c>
      <c r="H111" s="69" t="s">
        <v>654</v>
      </c>
      <c r="I111" s="69">
        <v>2</v>
      </c>
    </row>
    <row r="112" spans="1:9" x14ac:dyDescent="0.3">
      <c r="A112" s="69">
        <v>3876</v>
      </c>
      <c r="B112" s="69" t="s">
        <v>1767</v>
      </c>
      <c r="C112" s="69" t="s">
        <v>321</v>
      </c>
      <c r="D112" s="69" t="s">
        <v>1768</v>
      </c>
      <c r="E112" s="69" t="s">
        <v>33</v>
      </c>
      <c r="F112" s="69" t="s">
        <v>1769</v>
      </c>
      <c r="G112" s="69" t="s">
        <v>1770</v>
      </c>
      <c r="H112" s="69" t="s">
        <v>1766</v>
      </c>
      <c r="I112" s="69">
        <v>0</v>
      </c>
    </row>
    <row r="113" spans="1:9" x14ac:dyDescent="0.3">
      <c r="A113" s="69">
        <v>2923</v>
      </c>
      <c r="B113" s="69" t="s">
        <v>1762</v>
      </c>
      <c r="C113" s="69" t="s">
        <v>332</v>
      </c>
      <c r="D113" s="69" t="s">
        <v>1763</v>
      </c>
      <c r="E113" s="69" t="s">
        <v>499</v>
      </c>
      <c r="F113" s="69" t="s">
        <v>1764</v>
      </c>
      <c r="G113" s="69" t="s">
        <v>1765</v>
      </c>
      <c r="H113" s="69" t="s">
        <v>1766</v>
      </c>
      <c r="I113" s="69">
        <v>1</v>
      </c>
    </row>
    <row r="114" spans="1:9" x14ac:dyDescent="0.3">
      <c r="A114" s="69">
        <v>4279</v>
      </c>
      <c r="B114" s="69" t="s">
        <v>1771</v>
      </c>
      <c r="C114" s="69" t="s">
        <v>542</v>
      </c>
      <c r="D114" s="69" t="s">
        <v>1772</v>
      </c>
      <c r="E114" s="69" t="s">
        <v>494</v>
      </c>
      <c r="F114" s="69" t="s">
        <v>1773</v>
      </c>
      <c r="G114" s="69" t="s">
        <v>1774</v>
      </c>
      <c r="H114" s="69" t="s">
        <v>1766</v>
      </c>
      <c r="I114" s="69">
        <v>2</v>
      </c>
    </row>
    <row r="115" spans="1:9" x14ac:dyDescent="0.3">
      <c r="A115" s="69">
        <v>4305</v>
      </c>
      <c r="B115" s="69" t="s">
        <v>1775</v>
      </c>
      <c r="C115" s="69" t="s">
        <v>332</v>
      </c>
      <c r="D115" s="69" t="s">
        <v>1776</v>
      </c>
      <c r="E115" s="69" t="s">
        <v>494</v>
      </c>
      <c r="F115" s="69" t="s">
        <v>1777</v>
      </c>
      <c r="G115" s="69" t="s">
        <v>1778</v>
      </c>
      <c r="H115" s="69" t="s">
        <v>1766</v>
      </c>
      <c r="I115" s="69">
        <v>2</v>
      </c>
    </row>
    <row r="116" spans="1:9" x14ac:dyDescent="0.3">
      <c r="A116" s="69">
        <v>4324</v>
      </c>
      <c r="B116" s="69" t="s">
        <v>1779</v>
      </c>
      <c r="C116" s="69" t="s">
        <v>332</v>
      </c>
      <c r="D116" s="69" t="s">
        <v>1780</v>
      </c>
      <c r="E116" s="69" t="s">
        <v>494</v>
      </c>
      <c r="F116" s="69" t="s">
        <v>1781</v>
      </c>
      <c r="G116" s="69" t="s">
        <v>1782</v>
      </c>
      <c r="H116" s="69" t="s">
        <v>1766</v>
      </c>
      <c r="I116" s="69">
        <v>2</v>
      </c>
    </row>
    <row r="117" spans="1:9" x14ac:dyDescent="0.3">
      <c r="A117" s="69">
        <v>5262</v>
      </c>
      <c r="B117" s="69" t="s">
        <v>121</v>
      </c>
      <c r="C117" s="69" t="s">
        <v>533</v>
      </c>
      <c r="D117" s="69" t="s">
        <v>870</v>
      </c>
      <c r="E117" s="69" t="s">
        <v>33</v>
      </c>
      <c r="F117" s="69" t="s">
        <v>871</v>
      </c>
      <c r="G117" s="69" t="s">
        <v>872</v>
      </c>
      <c r="H117" s="69" t="s">
        <v>869</v>
      </c>
      <c r="I117" s="69">
        <v>0</v>
      </c>
    </row>
    <row r="118" spans="1:9" x14ac:dyDescent="0.3">
      <c r="A118" s="69">
        <v>2962</v>
      </c>
      <c r="B118" s="69" t="s">
        <v>865</v>
      </c>
      <c r="C118" s="69" t="s">
        <v>332</v>
      </c>
      <c r="D118" s="69" t="s">
        <v>866</v>
      </c>
      <c r="E118" s="69" t="s">
        <v>499</v>
      </c>
      <c r="F118" s="69" t="s">
        <v>867</v>
      </c>
      <c r="G118" s="69" t="s">
        <v>868</v>
      </c>
      <c r="H118" s="69" t="s">
        <v>869</v>
      </c>
      <c r="I118" s="69">
        <v>1</v>
      </c>
    </row>
    <row r="119" spans="1:9" x14ac:dyDescent="0.3">
      <c r="A119" s="69">
        <v>2568</v>
      </c>
      <c r="B119" s="69" t="s">
        <v>491</v>
      </c>
      <c r="C119" s="69" t="s">
        <v>492</v>
      </c>
      <c r="D119" s="69" t="s">
        <v>493</v>
      </c>
      <c r="E119" s="69" t="s">
        <v>494</v>
      </c>
      <c r="F119" s="69" t="s">
        <v>495</v>
      </c>
      <c r="G119" s="69" t="s">
        <v>496</v>
      </c>
      <c r="H119" s="69" t="s">
        <v>869</v>
      </c>
      <c r="I119" s="69">
        <v>2</v>
      </c>
    </row>
    <row r="120" spans="1:9" x14ac:dyDescent="0.3">
      <c r="A120" s="69">
        <v>5252</v>
      </c>
      <c r="B120" s="69" t="s">
        <v>873</v>
      </c>
      <c r="C120" s="69" t="s">
        <v>332</v>
      </c>
      <c r="D120" s="69" t="s">
        <v>874</v>
      </c>
      <c r="E120" s="69" t="s">
        <v>494</v>
      </c>
      <c r="F120" s="69" t="s">
        <v>875</v>
      </c>
      <c r="G120" s="69" t="s">
        <v>876</v>
      </c>
      <c r="H120" s="69" t="s">
        <v>869</v>
      </c>
      <c r="I120" s="69">
        <v>2</v>
      </c>
    </row>
    <row r="121" spans="1:9" x14ac:dyDescent="0.3">
      <c r="A121" s="69">
        <v>4181</v>
      </c>
      <c r="B121" s="69" t="s">
        <v>877</v>
      </c>
      <c r="C121" s="69" t="s">
        <v>332</v>
      </c>
      <c r="D121" s="69" t="s">
        <v>878</v>
      </c>
      <c r="E121" s="69" t="s">
        <v>494</v>
      </c>
      <c r="F121" s="69" t="s">
        <v>879</v>
      </c>
      <c r="G121" s="69" t="s">
        <v>880</v>
      </c>
      <c r="H121" s="69" t="s">
        <v>869</v>
      </c>
      <c r="I121" s="69">
        <v>2</v>
      </c>
    </row>
    <row r="122" spans="1:9" x14ac:dyDescent="0.3">
      <c r="A122" s="69">
        <v>4004</v>
      </c>
      <c r="B122" s="69" t="s">
        <v>881</v>
      </c>
      <c r="C122" s="69" t="s">
        <v>332</v>
      </c>
      <c r="D122" s="69" t="s">
        <v>882</v>
      </c>
      <c r="E122" s="69" t="s">
        <v>494</v>
      </c>
      <c r="F122" s="69" t="s">
        <v>883</v>
      </c>
      <c r="G122" s="69" t="s">
        <v>884</v>
      </c>
      <c r="H122" s="69" t="s">
        <v>869</v>
      </c>
      <c r="I122" s="69">
        <v>2</v>
      </c>
    </row>
    <row r="123" spans="1:9" x14ac:dyDescent="0.3">
      <c r="A123" s="69">
        <v>3912</v>
      </c>
      <c r="B123" s="69" t="s">
        <v>885</v>
      </c>
      <c r="C123" s="69" t="s">
        <v>332</v>
      </c>
      <c r="D123" s="69" t="s">
        <v>886</v>
      </c>
      <c r="E123" s="69" t="s">
        <v>494</v>
      </c>
      <c r="F123" s="69" t="s">
        <v>887</v>
      </c>
      <c r="G123" s="69" t="s">
        <v>888</v>
      </c>
      <c r="H123" s="69" t="s">
        <v>869</v>
      </c>
      <c r="I123" s="69">
        <v>2</v>
      </c>
    </row>
    <row r="124" spans="1:9" x14ac:dyDescent="0.3">
      <c r="A124" s="69">
        <v>2925</v>
      </c>
      <c r="B124" s="69" t="s">
        <v>563</v>
      </c>
      <c r="C124" s="69" t="s">
        <v>533</v>
      </c>
      <c r="D124" s="69" t="s">
        <v>564</v>
      </c>
      <c r="E124" s="69" t="s">
        <v>33</v>
      </c>
      <c r="F124" s="69" t="s">
        <v>565</v>
      </c>
      <c r="G124" s="69" t="s">
        <v>566</v>
      </c>
      <c r="H124" s="69" t="s">
        <v>562</v>
      </c>
      <c r="I124" s="69">
        <v>0</v>
      </c>
    </row>
    <row r="125" spans="1:9" x14ac:dyDescent="0.3">
      <c r="A125" s="69">
        <v>2857</v>
      </c>
      <c r="B125" s="69" t="s">
        <v>558</v>
      </c>
      <c r="C125" s="69" t="s">
        <v>332</v>
      </c>
      <c r="D125" s="69" t="s">
        <v>559</v>
      </c>
      <c r="E125" s="69" t="s">
        <v>499</v>
      </c>
      <c r="F125" s="69" t="s">
        <v>560</v>
      </c>
      <c r="G125" s="69" t="s">
        <v>561</v>
      </c>
      <c r="H125" s="69" t="s">
        <v>562</v>
      </c>
      <c r="I125" s="69">
        <v>1</v>
      </c>
    </row>
    <row r="126" spans="1:9" x14ac:dyDescent="0.3">
      <c r="A126" s="69">
        <v>2511</v>
      </c>
      <c r="B126" s="69" t="s">
        <v>567</v>
      </c>
      <c r="C126" s="69" t="s">
        <v>321</v>
      </c>
      <c r="D126" s="69" t="s">
        <v>568</v>
      </c>
      <c r="E126" s="69" t="s">
        <v>494</v>
      </c>
      <c r="F126" s="69" t="s">
        <v>569</v>
      </c>
      <c r="G126" s="69" t="s">
        <v>570</v>
      </c>
      <c r="H126" s="69" t="s">
        <v>562</v>
      </c>
      <c r="I126" s="69">
        <v>2</v>
      </c>
    </row>
    <row r="127" spans="1:9" x14ac:dyDescent="0.3">
      <c r="A127" s="69">
        <v>2773</v>
      </c>
      <c r="B127" s="69" t="s">
        <v>571</v>
      </c>
      <c r="C127" s="69" t="s">
        <v>321</v>
      </c>
      <c r="D127" s="69" t="s">
        <v>572</v>
      </c>
      <c r="E127" s="69" t="s">
        <v>494</v>
      </c>
      <c r="F127" s="69" t="s">
        <v>573</v>
      </c>
      <c r="G127" s="69" t="s">
        <v>574</v>
      </c>
      <c r="H127" s="69" t="s">
        <v>562</v>
      </c>
      <c r="I127" s="69">
        <v>2</v>
      </c>
    </row>
    <row r="128" spans="1:9" x14ac:dyDescent="0.3">
      <c r="A128" s="69">
        <v>2808</v>
      </c>
      <c r="B128" s="69" t="s">
        <v>575</v>
      </c>
      <c r="C128" s="69" t="s">
        <v>321</v>
      </c>
      <c r="D128" s="69" t="s">
        <v>576</v>
      </c>
      <c r="E128" s="69" t="s">
        <v>494</v>
      </c>
      <c r="F128" s="69" t="s">
        <v>577</v>
      </c>
      <c r="G128" s="69" t="s">
        <v>578</v>
      </c>
      <c r="H128" s="69" t="s">
        <v>562</v>
      </c>
      <c r="I128" s="69">
        <v>2</v>
      </c>
    </row>
    <row r="129" spans="1:9" x14ac:dyDescent="0.3">
      <c r="A129" s="69">
        <v>4244</v>
      </c>
      <c r="B129" s="69" t="s">
        <v>579</v>
      </c>
      <c r="C129" s="69" t="s">
        <v>332</v>
      </c>
      <c r="D129" s="69" t="s">
        <v>580</v>
      </c>
      <c r="E129" s="69" t="s">
        <v>494</v>
      </c>
      <c r="F129" s="69" t="s">
        <v>581</v>
      </c>
      <c r="G129" s="69" t="s">
        <v>582</v>
      </c>
      <c r="H129" s="69" t="s">
        <v>562</v>
      </c>
      <c r="I129" s="69">
        <v>2</v>
      </c>
    </row>
    <row r="130" spans="1:9" x14ac:dyDescent="0.3">
      <c r="A130" s="69">
        <v>4169</v>
      </c>
      <c r="B130" s="69" t="s">
        <v>583</v>
      </c>
      <c r="C130" s="69" t="s">
        <v>332</v>
      </c>
      <c r="D130" s="69" t="s">
        <v>584</v>
      </c>
      <c r="E130" s="69" t="s">
        <v>494</v>
      </c>
      <c r="F130" s="69" t="s">
        <v>585</v>
      </c>
      <c r="G130" s="69" t="s">
        <v>586</v>
      </c>
      <c r="H130" s="69" t="s">
        <v>562</v>
      </c>
      <c r="I130" s="69">
        <v>2</v>
      </c>
    </row>
    <row r="131" spans="1:9" x14ac:dyDescent="0.3">
      <c r="A131" s="69">
        <v>5259</v>
      </c>
      <c r="B131" s="69" t="s">
        <v>117</v>
      </c>
      <c r="C131" s="69" t="s">
        <v>533</v>
      </c>
      <c r="D131" s="69" t="s">
        <v>737</v>
      </c>
      <c r="E131" s="69" t="s">
        <v>33</v>
      </c>
      <c r="F131" s="69" t="s">
        <v>738</v>
      </c>
      <c r="G131" s="69" t="s">
        <v>739</v>
      </c>
      <c r="H131" s="69" t="s">
        <v>736</v>
      </c>
      <c r="I131" s="69">
        <v>0</v>
      </c>
    </row>
    <row r="132" spans="1:9" x14ac:dyDescent="0.3">
      <c r="A132" s="69">
        <v>4222</v>
      </c>
      <c r="B132" s="69" t="s">
        <v>732</v>
      </c>
      <c r="C132" s="69" t="s">
        <v>332</v>
      </c>
      <c r="D132" s="69" t="s">
        <v>733</v>
      </c>
      <c r="E132" s="69" t="s">
        <v>499</v>
      </c>
      <c r="F132" s="69" t="s">
        <v>734</v>
      </c>
      <c r="G132" s="69" t="s">
        <v>735</v>
      </c>
      <c r="H132" s="69" t="s">
        <v>736</v>
      </c>
      <c r="I132" s="69">
        <v>1</v>
      </c>
    </row>
    <row r="133" spans="1:9" x14ac:dyDescent="0.3">
      <c r="A133" s="69">
        <v>4176</v>
      </c>
      <c r="B133" s="69" t="s">
        <v>740</v>
      </c>
      <c r="C133" s="69" t="s">
        <v>332</v>
      </c>
      <c r="D133" s="69" t="s">
        <v>741</v>
      </c>
      <c r="E133" s="69" t="s">
        <v>494</v>
      </c>
      <c r="F133" s="69" t="s">
        <v>742</v>
      </c>
      <c r="G133" s="69" t="s">
        <v>743</v>
      </c>
      <c r="H133" s="69" t="s">
        <v>736</v>
      </c>
      <c r="I133" s="69">
        <v>2</v>
      </c>
    </row>
    <row r="134" spans="1:9" x14ac:dyDescent="0.3">
      <c r="A134" s="69">
        <v>4134</v>
      </c>
      <c r="B134" s="69" t="s">
        <v>744</v>
      </c>
      <c r="C134" s="69" t="s">
        <v>332</v>
      </c>
      <c r="D134" s="69" t="s">
        <v>745</v>
      </c>
      <c r="E134" s="69" t="s">
        <v>494</v>
      </c>
      <c r="F134" s="69" t="s">
        <v>746</v>
      </c>
      <c r="G134" s="69" t="s">
        <v>747</v>
      </c>
      <c r="H134" s="69" t="s">
        <v>736</v>
      </c>
      <c r="I134" s="69">
        <v>2</v>
      </c>
    </row>
    <row r="135" spans="1:9" x14ac:dyDescent="0.3">
      <c r="A135" s="69">
        <v>2849</v>
      </c>
      <c r="B135" s="69" t="s">
        <v>748</v>
      </c>
      <c r="C135" s="69" t="s">
        <v>321</v>
      </c>
      <c r="D135" s="69" t="s">
        <v>749</v>
      </c>
      <c r="E135" s="69" t="s">
        <v>494</v>
      </c>
      <c r="F135" s="69" t="s">
        <v>750</v>
      </c>
      <c r="G135" s="69" t="s">
        <v>751</v>
      </c>
      <c r="H135" s="69" t="s">
        <v>736</v>
      </c>
      <c r="I135" s="69">
        <v>2</v>
      </c>
    </row>
    <row r="136" spans="1:9" x14ac:dyDescent="0.3">
      <c r="A136" s="69">
        <v>2896</v>
      </c>
      <c r="B136" s="69" t="s">
        <v>752</v>
      </c>
      <c r="C136" s="69" t="s">
        <v>332</v>
      </c>
      <c r="D136" s="69" t="s">
        <v>753</v>
      </c>
      <c r="E136" s="69" t="s">
        <v>494</v>
      </c>
      <c r="F136" s="69" t="s">
        <v>754</v>
      </c>
      <c r="G136" s="69" t="s">
        <v>755</v>
      </c>
      <c r="H136" s="69" t="s">
        <v>736</v>
      </c>
      <c r="I136" s="69">
        <v>2</v>
      </c>
    </row>
    <row r="137" spans="1:9" x14ac:dyDescent="0.3">
      <c r="A137" s="69">
        <v>2997</v>
      </c>
      <c r="B137" s="69" t="s">
        <v>1454</v>
      </c>
      <c r="C137" s="69" t="s">
        <v>321</v>
      </c>
      <c r="D137" s="69" t="s">
        <v>1455</v>
      </c>
      <c r="E137" s="69" t="s">
        <v>33</v>
      </c>
      <c r="F137" s="69" t="s">
        <v>1456</v>
      </c>
      <c r="G137" s="69" t="s">
        <v>1457</v>
      </c>
      <c r="H137" s="69" t="s">
        <v>1453</v>
      </c>
      <c r="I137" s="69">
        <v>0</v>
      </c>
    </row>
    <row r="138" spans="1:9" x14ac:dyDescent="0.3">
      <c r="A138" s="69">
        <v>4077</v>
      </c>
      <c r="B138" s="69" t="s">
        <v>1449</v>
      </c>
      <c r="C138" s="69" t="s">
        <v>332</v>
      </c>
      <c r="D138" s="69" t="s">
        <v>1450</v>
      </c>
      <c r="E138" s="69" t="s">
        <v>499</v>
      </c>
      <c r="F138" s="69" t="s">
        <v>1451</v>
      </c>
      <c r="G138" s="69" t="s">
        <v>1452</v>
      </c>
      <c r="H138" s="69" t="s">
        <v>1453</v>
      </c>
      <c r="I138" s="69">
        <v>1</v>
      </c>
    </row>
    <row r="139" spans="1:9" x14ac:dyDescent="0.3">
      <c r="A139" s="69">
        <v>2807</v>
      </c>
      <c r="B139" s="69" t="s">
        <v>671</v>
      </c>
      <c r="C139" s="69" t="s">
        <v>321</v>
      </c>
      <c r="D139" s="69" t="s">
        <v>1458</v>
      </c>
      <c r="E139" s="69" t="s">
        <v>494</v>
      </c>
      <c r="F139" s="69" t="s">
        <v>1459</v>
      </c>
      <c r="G139" s="69" t="s">
        <v>1460</v>
      </c>
      <c r="H139" s="69" t="s">
        <v>1453</v>
      </c>
      <c r="I139" s="69">
        <v>2</v>
      </c>
    </row>
    <row r="140" spans="1:9" x14ac:dyDescent="0.3">
      <c r="A140" s="69">
        <v>4269</v>
      </c>
      <c r="B140" s="69" t="s">
        <v>1461</v>
      </c>
      <c r="C140" s="69" t="s">
        <v>332</v>
      </c>
      <c r="D140" s="69" t="s">
        <v>1462</v>
      </c>
      <c r="E140" s="69" t="s">
        <v>494</v>
      </c>
      <c r="F140" s="69" t="s">
        <v>1463</v>
      </c>
      <c r="G140" s="69" t="s">
        <v>1464</v>
      </c>
      <c r="H140" s="69" t="s">
        <v>1453</v>
      </c>
      <c r="I140" s="69">
        <v>2</v>
      </c>
    </row>
    <row r="141" spans="1:9" x14ac:dyDescent="0.3">
      <c r="A141" s="69">
        <v>4160</v>
      </c>
      <c r="B141" s="69" t="s">
        <v>1465</v>
      </c>
      <c r="C141" s="69" t="s">
        <v>321</v>
      </c>
      <c r="D141" s="69" t="s">
        <v>1466</v>
      </c>
      <c r="E141" s="69" t="s">
        <v>494</v>
      </c>
      <c r="F141" s="69" t="s">
        <v>1467</v>
      </c>
      <c r="G141" s="69" t="s">
        <v>1468</v>
      </c>
      <c r="H141" s="69" t="s">
        <v>1453</v>
      </c>
      <c r="I141" s="69">
        <v>2</v>
      </c>
    </row>
    <row r="142" spans="1:9" x14ac:dyDescent="0.3">
      <c r="A142" s="69">
        <v>2635</v>
      </c>
      <c r="B142" s="69" t="s">
        <v>1849</v>
      </c>
      <c r="C142" s="69" t="s">
        <v>321</v>
      </c>
      <c r="D142" s="69" t="s">
        <v>1850</v>
      </c>
      <c r="E142" s="69" t="s">
        <v>33</v>
      </c>
      <c r="F142" s="69" t="s">
        <v>1851</v>
      </c>
      <c r="G142" s="69" t="s">
        <v>1852</v>
      </c>
      <c r="H142" s="69" t="s">
        <v>1848</v>
      </c>
      <c r="I142" s="69">
        <v>0</v>
      </c>
    </row>
    <row r="143" spans="1:9" x14ac:dyDescent="0.3">
      <c r="A143" s="69">
        <v>2936</v>
      </c>
      <c r="B143" s="69" t="s">
        <v>1844</v>
      </c>
      <c r="C143" s="69" t="s">
        <v>332</v>
      </c>
      <c r="D143" s="69" t="s">
        <v>1845</v>
      </c>
      <c r="E143" s="69" t="s">
        <v>499</v>
      </c>
      <c r="F143" s="69" t="s">
        <v>1846</v>
      </c>
      <c r="G143" s="69" t="s">
        <v>1847</v>
      </c>
      <c r="H143" s="69" t="s">
        <v>1848</v>
      </c>
      <c r="I143" s="69">
        <v>1</v>
      </c>
    </row>
    <row r="144" spans="1:9" x14ac:dyDescent="0.3">
      <c r="A144" s="69">
        <v>4149</v>
      </c>
      <c r="B144" s="69" t="s">
        <v>1853</v>
      </c>
      <c r="C144" s="69" t="s">
        <v>321</v>
      </c>
      <c r="D144" s="69" t="s">
        <v>1854</v>
      </c>
      <c r="E144" s="69" t="s">
        <v>494</v>
      </c>
      <c r="F144" s="69" t="s">
        <v>1855</v>
      </c>
      <c r="G144" s="69" t="s">
        <v>1856</v>
      </c>
      <c r="H144" s="69" t="s">
        <v>1848</v>
      </c>
      <c r="I144" s="69">
        <v>2</v>
      </c>
    </row>
    <row r="145" spans="1:9" x14ac:dyDescent="0.3">
      <c r="A145" s="69">
        <v>3859</v>
      </c>
      <c r="B145" s="69" t="s">
        <v>1857</v>
      </c>
      <c r="C145" s="69" t="s">
        <v>332</v>
      </c>
      <c r="D145" s="69" t="s">
        <v>1858</v>
      </c>
      <c r="E145" s="69" t="s">
        <v>494</v>
      </c>
      <c r="F145" s="69" t="s">
        <v>1859</v>
      </c>
      <c r="G145" s="69" t="s">
        <v>1860</v>
      </c>
      <c r="H145" s="69" t="s">
        <v>1848</v>
      </c>
      <c r="I145" s="69">
        <v>2</v>
      </c>
    </row>
    <row r="146" spans="1:9" x14ac:dyDescent="0.3">
      <c r="A146" s="69">
        <v>3813</v>
      </c>
      <c r="B146" s="69" t="s">
        <v>118</v>
      </c>
      <c r="C146" s="69" t="s">
        <v>533</v>
      </c>
      <c r="D146" s="69" t="s">
        <v>656</v>
      </c>
      <c r="E146" s="69" t="s">
        <v>33</v>
      </c>
      <c r="F146" s="69" t="s">
        <v>761</v>
      </c>
      <c r="G146" s="69" t="s">
        <v>762</v>
      </c>
      <c r="H146" s="69" t="s">
        <v>760</v>
      </c>
      <c r="I146" s="69">
        <v>0</v>
      </c>
    </row>
    <row r="147" spans="1:9" x14ac:dyDescent="0.3">
      <c r="A147" s="69">
        <v>2556</v>
      </c>
      <c r="B147" s="69" t="s">
        <v>756</v>
      </c>
      <c r="C147" s="69" t="s">
        <v>492</v>
      </c>
      <c r="D147" s="69" t="s">
        <v>757</v>
      </c>
      <c r="E147" s="69" t="s">
        <v>499</v>
      </c>
      <c r="F147" s="69" t="s">
        <v>758</v>
      </c>
      <c r="G147" s="69" t="s">
        <v>759</v>
      </c>
      <c r="H147" s="69" t="s">
        <v>760</v>
      </c>
      <c r="I147" s="69">
        <v>1</v>
      </c>
    </row>
    <row r="148" spans="1:9" x14ac:dyDescent="0.3">
      <c r="A148" s="69">
        <v>4250</v>
      </c>
      <c r="B148" s="69" t="s">
        <v>763</v>
      </c>
      <c r="C148" s="69" t="s">
        <v>332</v>
      </c>
      <c r="D148" s="69" t="s">
        <v>764</v>
      </c>
      <c r="E148" s="69" t="s">
        <v>494</v>
      </c>
      <c r="F148" s="69" t="s">
        <v>765</v>
      </c>
      <c r="G148" s="69" t="s">
        <v>766</v>
      </c>
      <c r="H148" s="69" t="s">
        <v>760</v>
      </c>
      <c r="I148" s="69">
        <v>2</v>
      </c>
    </row>
    <row r="149" spans="1:9" x14ac:dyDescent="0.3">
      <c r="A149" s="69">
        <v>3975</v>
      </c>
      <c r="B149" s="69" t="s">
        <v>767</v>
      </c>
      <c r="C149" s="69" t="s">
        <v>321</v>
      </c>
      <c r="D149" s="69" t="s">
        <v>768</v>
      </c>
      <c r="E149" s="69" t="s">
        <v>494</v>
      </c>
      <c r="F149" s="69" t="s">
        <v>769</v>
      </c>
      <c r="G149" s="69" t="s">
        <v>770</v>
      </c>
      <c r="H149" s="69" t="s">
        <v>760</v>
      </c>
      <c r="I149" s="69">
        <v>2</v>
      </c>
    </row>
    <row r="150" spans="1:9" x14ac:dyDescent="0.3">
      <c r="A150" s="69">
        <v>5335</v>
      </c>
      <c r="B150" s="69" t="s">
        <v>617</v>
      </c>
      <c r="C150" s="69" t="s">
        <v>492</v>
      </c>
      <c r="D150" s="69" t="s">
        <v>564</v>
      </c>
      <c r="E150" s="69" t="s">
        <v>494</v>
      </c>
      <c r="F150" s="69" t="s">
        <v>771</v>
      </c>
      <c r="G150" s="69" t="s">
        <v>772</v>
      </c>
      <c r="H150" s="69" t="s">
        <v>760</v>
      </c>
      <c r="I150" s="69">
        <v>2</v>
      </c>
    </row>
    <row r="151" spans="1:9" x14ac:dyDescent="0.3">
      <c r="A151" s="69">
        <v>5348</v>
      </c>
      <c r="B151" s="69" t="s">
        <v>773</v>
      </c>
      <c r="C151" s="69" t="s">
        <v>321</v>
      </c>
      <c r="D151" s="69" t="s">
        <v>774</v>
      </c>
      <c r="E151" s="69" t="s">
        <v>494</v>
      </c>
      <c r="F151" s="69" t="s">
        <v>775</v>
      </c>
      <c r="G151" s="69" t="s">
        <v>776</v>
      </c>
      <c r="H151" s="69" t="s">
        <v>760</v>
      </c>
      <c r="I151" s="69">
        <v>2</v>
      </c>
    </row>
    <row r="152" spans="1:9" x14ac:dyDescent="0.3">
      <c r="A152" s="69">
        <v>4329</v>
      </c>
      <c r="B152" s="69" t="s">
        <v>777</v>
      </c>
      <c r="C152" s="69" t="s">
        <v>492</v>
      </c>
      <c r="D152" s="69" t="s">
        <v>778</v>
      </c>
      <c r="E152" s="69" t="s">
        <v>494</v>
      </c>
      <c r="F152" s="69" t="s">
        <v>779</v>
      </c>
      <c r="G152" s="69" t="s">
        <v>780</v>
      </c>
      <c r="H152" s="69" t="s">
        <v>760</v>
      </c>
      <c r="I152" s="69">
        <v>2</v>
      </c>
    </row>
    <row r="153" spans="1:9" x14ac:dyDescent="0.3">
      <c r="A153" s="69">
        <v>5391</v>
      </c>
      <c r="B153" s="69" t="s">
        <v>122</v>
      </c>
      <c r="C153" s="69" t="s">
        <v>533</v>
      </c>
      <c r="D153" s="69" t="s">
        <v>786</v>
      </c>
      <c r="E153" s="69" t="s">
        <v>33</v>
      </c>
      <c r="F153" s="69" t="s">
        <v>787</v>
      </c>
      <c r="G153" s="69" t="s">
        <v>788</v>
      </c>
      <c r="H153" s="69" t="s">
        <v>785</v>
      </c>
      <c r="I153" s="69">
        <v>0</v>
      </c>
    </row>
    <row r="154" spans="1:9" x14ac:dyDescent="0.3">
      <c r="A154" s="69">
        <v>2660</v>
      </c>
      <c r="B154" s="69" t="s">
        <v>781</v>
      </c>
      <c r="C154" s="69" t="s">
        <v>321</v>
      </c>
      <c r="D154" s="69" t="s">
        <v>782</v>
      </c>
      <c r="E154" s="69" t="s">
        <v>499</v>
      </c>
      <c r="F154" s="69" t="s">
        <v>783</v>
      </c>
      <c r="G154" s="69" t="s">
        <v>784</v>
      </c>
      <c r="H154" s="69" t="s">
        <v>785</v>
      </c>
      <c r="I154" s="69">
        <v>1</v>
      </c>
    </row>
    <row r="155" spans="1:9" x14ac:dyDescent="0.3">
      <c r="A155" s="69">
        <v>5314</v>
      </c>
      <c r="B155" s="69" t="s">
        <v>789</v>
      </c>
      <c r="C155" s="69" t="s">
        <v>332</v>
      </c>
      <c r="D155" s="69" t="s">
        <v>790</v>
      </c>
      <c r="E155" s="69" t="s">
        <v>494</v>
      </c>
      <c r="F155" s="69" t="s">
        <v>791</v>
      </c>
      <c r="G155" s="69" t="s">
        <v>792</v>
      </c>
      <c r="H155" s="69" t="s">
        <v>785</v>
      </c>
      <c r="I155" s="69">
        <v>2</v>
      </c>
    </row>
    <row r="156" spans="1:9" x14ac:dyDescent="0.3">
      <c r="A156" s="69">
        <v>5250</v>
      </c>
      <c r="B156" s="69" t="s">
        <v>793</v>
      </c>
      <c r="C156" s="69" t="s">
        <v>332</v>
      </c>
      <c r="D156" s="69" t="s">
        <v>794</v>
      </c>
      <c r="E156" s="69" t="s">
        <v>494</v>
      </c>
      <c r="F156" s="69" t="s">
        <v>795</v>
      </c>
      <c r="G156" s="69" t="s">
        <v>796</v>
      </c>
      <c r="H156" s="69" t="s">
        <v>785</v>
      </c>
      <c r="I156" s="69">
        <v>2</v>
      </c>
    </row>
    <row r="157" spans="1:9" x14ac:dyDescent="0.3">
      <c r="A157" s="69">
        <v>2881</v>
      </c>
      <c r="B157" s="69" t="s">
        <v>797</v>
      </c>
      <c r="C157" s="69" t="s">
        <v>321</v>
      </c>
      <c r="D157" s="69" t="s">
        <v>798</v>
      </c>
      <c r="E157" s="69" t="s">
        <v>494</v>
      </c>
      <c r="F157" s="69" t="s">
        <v>799</v>
      </c>
      <c r="G157" s="69" t="s">
        <v>800</v>
      </c>
      <c r="H157" s="69" t="s">
        <v>785</v>
      </c>
      <c r="I157" s="69">
        <v>2</v>
      </c>
    </row>
    <row r="158" spans="1:9" x14ac:dyDescent="0.3">
      <c r="A158" s="69">
        <v>3944</v>
      </c>
      <c r="B158" s="69" t="s">
        <v>801</v>
      </c>
      <c r="C158" s="69" t="s">
        <v>332</v>
      </c>
      <c r="D158" s="69" t="s">
        <v>802</v>
      </c>
      <c r="E158" s="69" t="s">
        <v>494</v>
      </c>
      <c r="F158" s="69" t="s">
        <v>803</v>
      </c>
      <c r="G158" s="69" t="s">
        <v>804</v>
      </c>
      <c r="H158" s="69" t="s">
        <v>785</v>
      </c>
      <c r="I158" s="69">
        <v>2</v>
      </c>
    </row>
    <row r="159" spans="1:9" x14ac:dyDescent="0.3">
      <c r="A159" s="69">
        <v>4006</v>
      </c>
      <c r="B159" s="69" t="s">
        <v>805</v>
      </c>
      <c r="C159" s="69" t="s">
        <v>332</v>
      </c>
      <c r="D159" s="69" t="s">
        <v>806</v>
      </c>
      <c r="E159" s="69" t="s">
        <v>494</v>
      </c>
      <c r="F159" s="69" t="s">
        <v>807</v>
      </c>
      <c r="G159" s="69" t="s">
        <v>808</v>
      </c>
      <c r="H159" s="69" t="s">
        <v>785</v>
      </c>
      <c r="I159" s="69">
        <v>2</v>
      </c>
    </row>
    <row r="160" spans="1:9" x14ac:dyDescent="0.3">
      <c r="A160" s="69">
        <v>5261</v>
      </c>
      <c r="B160" s="69" t="s">
        <v>1938</v>
      </c>
      <c r="C160" s="69" t="s">
        <v>321</v>
      </c>
      <c r="D160" s="69" t="s">
        <v>1939</v>
      </c>
      <c r="E160" s="69" t="s">
        <v>33</v>
      </c>
      <c r="F160" s="69" t="s">
        <v>1940</v>
      </c>
      <c r="G160" s="69" t="s">
        <v>1941</v>
      </c>
      <c r="H160" s="69" t="s">
        <v>1937</v>
      </c>
      <c r="I160" s="69">
        <v>0</v>
      </c>
    </row>
    <row r="161" spans="1:9" x14ac:dyDescent="0.3">
      <c r="A161" s="69">
        <v>4142</v>
      </c>
      <c r="B161" s="69" t="s">
        <v>1933</v>
      </c>
      <c r="C161" s="69" t="s">
        <v>332</v>
      </c>
      <c r="D161" s="69" t="s">
        <v>1934</v>
      </c>
      <c r="E161" s="69" t="s">
        <v>499</v>
      </c>
      <c r="F161" s="69" t="s">
        <v>1935</v>
      </c>
      <c r="G161" s="69" t="s">
        <v>1936</v>
      </c>
      <c r="H161" s="69" t="s">
        <v>1937</v>
      </c>
      <c r="I161" s="69">
        <v>1</v>
      </c>
    </row>
    <row r="162" spans="1:9" x14ac:dyDescent="0.3">
      <c r="A162" s="69">
        <v>4059</v>
      </c>
      <c r="B162" s="69" t="s">
        <v>1942</v>
      </c>
      <c r="C162" s="69" t="s">
        <v>332</v>
      </c>
      <c r="D162" s="69" t="s">
        <v>1943</v>
      </c>
      <c r="E162" s="69" t="s">
        <v>494</v>
      </c>
      <c r="F162" s="69" t="s">
        <v>1944</v>
      </c>
      <c r="G162" s="69" t="s">
        <v>1945</v>
      </c>
      <c r="H162" s="69" t="s">
        <v>1937</v>
      </c>
      <c r="I162" s="69">
        <v>2</v>
      </c>
    </row>
    <row r="163" spans="1:9" x14ac:dyDescent="0.3">
      <c r="A163" s="69">
        <v>2751</v>
      </c>
      <c r="B163" s="69" t="s">
        <v>1946</v>
      </c>
      <c r="C163" s="69" t="s">
        <v>321</v>
      </c>
      <c r="D163" s="69" t="s">
        <v>1947</v>
      </c>
      <c r="E163" s="69" t="s">
        <v>494</v>
      </c>
      <c r="F163" s="69" t="s">
        <v>1948</v>
      </c>
      <c r="G163" s="69" t="s">
        <v>1949</v>
      </c>
      <c r="H163" s="69" t="s">
        <v>1937</v>
      </c>
      <c r="I163" s="69">
        <v>2</v>
      </c>
    </row>
    <row r="164" spans="1:9" x14ac:dyDescent="0.3">
      <c r="A164" s="69">
        <v>2973</v>
      </c>
      <c r="B164" s="69" t="s">
        <v>1950</v>
      </c>
      <c r="C164" s="69" t="s">
        <v>321</v>
      </c>
      <c r="D164" s="69" t="s">
        <v>764</v>
      </c>
      <c r="E164" s="69" t="s">
        <v>494</v>
      </c>
      <c r="F164" s="69" t="s">
        <v>1951</v>
      </c>
      <c r="G164" s="69" t="s">
        <v>1952</v>
      </c>
      <c r="H164" s="69" t="s">
        <v>1937</v>
      </c>
      <c r="I164" s="69">
        <v>2</v>
      </c>
    </row>
    <row r="165" spans="1:9" x14ac:dyDescent="0.3">
      <c r="A165" s="69">
        <v>3023</v>
      </c>
      <c r="B165" s="69" t="s">
        <v>1019</v>
      </c>
      <c r="C165" s="69" t="s">
        <v>321</v>
      </c>
      <c r="D165" s="69" t="s">
        <v>1020</v>
      </c>
      <c r="E165" s="69" t="s">
        <v>33</v>
      </c>
      <c r="F165" s="69" t="s">
        <v>1021</v>
      </c>
      <c r="G165" s="69" t="s">
        <v>1022</v>
      </c>
      <c r="H165" s="69" t="s">
        <v>1018</v>
      </c>
      <c r="I165" s="69">
        <v>0</v>
      </c>
    </row>
    <row r="166" spans="1:9" x14ac:dyDescent="0.3">
      <c r="A166" s="69">
        <v>4105</v>
      </c>
      <c r="B166" s="69" t="s">
        <v>1014</v>
      </c>
      <c r="C166" s="69" t="s">
        <v>332</v>
      </c>
      <c r="D166" s="69" t="s">
        <v>1015</v>
      </c>
      <c r="E166" s="69" t="s">
        <v>499</v>
      </c>
      <c r="F166" s="69" t="s">
        <v>1016</v>
      </c>
      <c r="G166" s="69" t="s">
        <v>1017</v>
      </c>
      <c r="H166" s="69" t="s">
        <v>1018</v>
      </c>
      <c r="I166" s="69">
        <v>1</v>
      </c>
    </row>
    <row r="167" spans="1:9" x14ac:dyDescent="0.3">
      <c r="A167" s="69">
        <v>2941</v>
      </c>
      <c r="B167" s="69" t="s">
        <v>1023</v>
      </c>
      <c r="C167" s="69" t="s">
        <v>332</v>
      </c>
      <c r="D167" s="69" t="s">
        <v>1024</v>
      </c>
      <c r="E167" s="69" t="s">
        <v>494</v>
      </c>
      <c r="F167" s="69" t="s">
        <v>1025</v>
      </c>
      <c r="G167" s="69" t="s">
        <v>1026</v>
      </c>
      <c r="H167" s="69" t="s">
        <v>1018</v>
      </c>
      <c r="I167" s="69">
        <v>2</v>
      </c>
    </row>
    <row r="168" spans="1:9" x14ac:dyDescent="0.3">
      <c r="A168" s="69">
        <v>2501</v>
      </c>
      <c r="B168" s="69" t="s">
        <v>1027</v>
      </c>
      <c r="C168" s="69" t="s">
        <v>332</v>
      </c>
      <c r="D168" s="69" t="s">
        <v>810</v>
      </c>
      <c r="E168" s="69" t="s">
        <v>494</v>
      </c>
      <c r="F168" s="69" t="s">
        <v>1028</v>
      </c>
      <c r="G168" s="69" t="s">
        <v>1029</v>
      </c>
      <c r="H168" s="69" t="s">
        <v>1018</v>
      </c>
      <c r="I168" s="69">
        <v>2</v>
      </c>
    </row>
    <row r="169" spans="1:9" x14ac:dyDescent="0.3">
      <c r="A169" s="69">
        <v>5282</v>
      </c>
      <c r="B169" s="69" t="s">
        <v>1030</v>
      </c>
      <c r="C169" s="69" t="s">
        <v>332</v>
      </c>
      <c r="D169" s="69" t="s">
        <v>1031</v>
      </c>
      <c r="E169" s="69" t="s">
        <v>494</v>
      </c>
      <c r="F169" s="69" t="s">
        <v>1032</v>
      </c>
      <c r="G169" s="69" t="s">
        <v>1033</v>
      </c>
      <c r="H169" s="69" t="s">
        <v>1018</v>
      </c>
      <c r="I169" s="69">
        <v>2</v>
      </c>
    </row>
    <row r="170" spans="1:9" x14ac:dyDescent="0.3">
      <c r="A170" s="69">
        <v>2947</v>
      </c>
      <c r="B170" s="69" t="s">
        <v>2313</v>
      </c>
      <c r="C170" s="69" t="s">
        <v>321</v>
      </c>
      <c r="D170" s="69" t="s">
        <v>2314</v>
      </c>
      <c r="E170" s="69" t="s">
        <v>33</v>
      </c>
      <c r="F170" s="69" t="s">
        <v>2315</v>
      </c>
      <c r="G170" s="69" t="s">
        <v>2316</v>
      </c>
      <c r="H170" s="69" t="s">
        <v>2312</v>
      </c>
      <c r="I170" s="69">
        <v>0</v>
      </c>
    </row>
    <row r="171" spans="1:9" x14ac:dyDescent="0.3">
      <c r="A171" s="69">
        <v>4309</v>
      </c>
      <c r="B171" s="69" t="s">
        <v>2308</v>
      </c>
      <c r="C171" s="69" t="s">
        <v>332</v>
      </c>
      <c r="D171" s="69" t="s">
        <v>2309</v>
      </c>
      <c r="E171" s="69" t="s">
        <v>499</v>
      </c>
      <c r="F171" s="69" t="s">
        <v>2310</v>
      </c>
      <c r="G171" s="69" t="s">
        <v>2311</v>
      </c>
      <c r="H171" s="69" t="s">
        <v>2312</v>
      </c>
      <c r="I171" s="69">
        <v>1</v>
      </c>
    </row>
    <row r="172" spans="1:9" x14ac:dyDescent="0.3">
      <c r="A172" s="69">
        <v>2829</v>
      </c>
      <c r="B172" s="69" t="s">
        <v>2317</v>
      </c>
      <c r="C172" s="69" t="s">
        <v>332</v>
      </c>
      <c r="D172" s="69" t="s">
        <v>2318</v>
      </c>
      <c r="E172" s="69" t="s">
        <v>494</v>
      </c>
      <c r="F172" s="69" t="s">
        <v>2319</v>
      </c>
      <c r="G172" s="69" t="s">
        <v>2320</v>
      </c>
      <c r="H172" s="69" t="s">
        <v>2312</v>
      </c>
      <c r="I172" s="69">
        <v>2</v>
      </c>
    </row>
    <row r="173" spans="1:9" x14ac:dyDescent="0.3">
      <c r="A173" s="69">
        <v>2795</v>
      </c>
      <c r="B173" s="69" t="s">
        <v>2321</v>
      </c>
      <c r="C173" s="69" t="s">
        <v>321</v>
      </c>
      <c r="D173" s="69" t="s">
        <v>2322</v>
      </c>
      <c r="E173" s="69" t="s">
        <v>494</v>
      </c>
      <c r="F173" s="69" t="s">
        <v>2323</v>
      </c>
      <c r="G173" s="69" t="s">
        <v>2324</v>
      </c>
      <c r="H173" s="69" t="s">
        <v>2312</v>
      </c>
      <c r="I173" s="69">
        <v>2</v>
      </c>
    </row>
    <row r="174" spans="1:9" x14ac:dyDescent="0.3">
      <c r="A174" s="69">
        <v>4159</v>
      </c>
      <c r="B174" s="69" t="s">
        <v>2325</v>
      </c>
      <c r="C174" s="69" t="s">
        <v>321</v>
      </c>
      <c r="D174" s="69" t="s">
        <v>2326</v>
      </c>
      <c r="E174" s="69" t="s">
        <v>494</v>
      </c>
      <c r="F174" s="69" t="s">
        <v>2327</v>
      </c>
      <c r="G174" s="69" t="s">
        <v>2328</v>
      </c>
      <c r="H174" s="69" t="s">
        <v>2312</v>
      </c>
      <c r="I174" s="69">
        <v>2</v>
      </c>
    </row>
    <row r="175" spans="1:9" x14ac:dyDescent="0.3">
      <c r="A175" s="69">
        <v>4268</v>
      </c>
      <c r="B175" s="69" t="s">
        <v>2329</v>
      </c>
      <c r="C175" s="69" t="s">
        <v>321</v>
      </c>
      <c r="D175" s="69" t="s">
        <v>2330</v>
      </c>
      <c r="E175" s="69" t="s">
        <v>494</v>
      </c>
      <c r="F175" s="69" t="s">
        <v>2331</v>
      </c>
      <c r="G175" s="69" t="s">
        <v>2332</v>
      </c>
      <c r="H175" s="69" t="s">
        <v>2312</v>
      </c>
      <c r="I175" s="69">
        <v>2</v>
      </c>
    </row>
    <row r="176" spans="1:9" x14ac:dyDescent="0.3">
      <c r="A176" s="69">
        <v>3846</v>
      </c>
      <c r="B176" s="69" t="s">
        <v>936</v>
      </c>
      <c r="C176" s="69" t="s">
        <v>321</v>
      </c>
      <c r="D176" s="69" t="s">
        <v>937</v>
      </c>
      <c r="E176" s="69" t="s">
        <v>33</v>
      </c>
      <c r="F176" s="69" t="s">
        <v>938</v>
      </c>
      <c r="G176" s="69" t="s">
        <v>939</v>
      </c>
      <c r="H176" s="69" t="s">
        <v>935</v>
      </c>
      <c r="I176" s="69">
        <v>0</v>
      </c>
    </row>
    <row r="177" spans="1:9" x14ac:dyDescent="0.3">
      <c r="A177" s="69">
        <v>4285</v>
      </c>
      <c r="B177" s="69" t="s">
        <v>931</v>
      </c>
      <c r="C177" s="69" t="s">
        <v>332</v>
      </c>
      <c r="D177" s="69" t="s">
        <v>932</v>
      </c>
      <c r="E177" s="69" t="s">
        <v>499</v>
      </c>
      <c r="F177" s="69" t="s">
        <v>933</v>
      </c>
      <c r="G177" s="69" t="s">
        <v>934</v>
      </c>
      <c r="H177" s="69" t="s">
        <v>935</v>
      </c>
      <c r="I177" s="69">
        <v>1</v>
      </c>
    </row>
    <row r="178" spans="1:9" x14ac:dyDescent="0.3">
      <c r="A178" s="69">
        <v>4139</v>
      </c>
      <c r="B178" s="69" t="s">
        <v>940</v>
      </c>
      <c r="C178" s="69" t="s">
        <v>332</v>
      </c>
      <c r="D178" s="69" t="s">
        <v>941</v>
      </c>
      <c r="E178" s="69" t="s">
        <v>494</v>
      </c>
      <c r="F178" s="69" t="s">
        <v>942</v>
      </c>
      <c r="G178" s="69" t="s">
        <v>943</v>
      </c>
      <c r="H178" s="69" t="s">
        <v>935</v>
      </c>
      <c r="I178" s="69">
        <v>2</v>
      </c>
    </row>
    <row r="179" spans="1:9" x14ac:dyDescent="0.3">
      <c r="A179" s="69">
        <v>2695</v>
      </c>
      <c r="B179" s="69" t="s">
        <v>944</v>
      </c>
      <c r="C179" s="69" t="s">
        <v>492</v>
      </c>
      <c r="D179" s="69" t="s">
        <v>945</v>
      </c>
      <c r="E179" s="69" t="s">
        <v>494</v>
      </c>
      <c r="F179" s="69" t="s">
        <v>946</v>
      </c>
      <c r="G179" s="69" t="s">
        <v>947</v>
      </c>
      <c r="H179" s="69" t="s">
        <v>935</v>
      </c>
      <c r="I179" s="69">
        <v>2</v>
      </c>
    </row>
    <row r="180" spans="1:9" x14ac:dyDescent="0.3">
      <c r="A180" s="69">
        <v>2937</v>
      </c>
      <c r="B180" s="69" t="s">
        <v>948</v>
      </c>
      <c r="C180" s="69" t="s">
        <v>332</v>
      </c>
      <c r="D180" s="69" t="s">
        <v>822</v>
      </c>
      <c r="E180" s="69" t="s">
        <v>494</v>
      </c>
      <c r="F180" s="69" t="s">
        <v>949</v>
      </c>
      <c r="G180" s="69" t="s">
        <v>950</v>
      </c>
      <c r="H180" s="69" t="s">
        <v>935</v>
      </c>
      <c r="I180" s="69">
        <v>2</v>
      </c>
    </row>
    <row r="181" spans="1:9" x14ac:dyDescent="0.3">
      <c r="A181" s="69">
        <v>2712</v>
      </c>
      <c r="B181" s="69" t="s">
        <v>977</v>
      </c>
      <c r="C181" s="69" t="s">
        <v>321</v>
      </c>
      <c r="D181" s="69" t="s">
        <v>978</v>
      </c>
      <c r="E181" s="69" t="s">
        <v>33</v>
      </c>
      <c r="F181" s="69" t="s">
        <v>979</v>
      </c>
      <c r="G181" s="69" t="s">
        <v>980</v>
      </c>
      <c r="H181" s="69" t="s">
        <v>976</v>
      </c>
      <c r="I181" s="69">
        <v>0</v>
      </c>
    </row>
    <row r="182" spans="1:9" x14ac:dyDescent="0.3">
      <c r="A182" s="69">
        <v>4067</v>
      </c>
      <c r="B182" s="69" t="s">
        <v>972</v>
      </c>
      <c r="C182" s="69" t="s">
        <v>332</v>
      </c>
      <c r="D182" s="69" t="s">
        <v>973</v>
      </c>
      <c r="E182" s="69" t="s">
        <v>499</v>
      </c>
      <c r="F182" s="69" t="s">
        <v>974</v>
      </c>
      <c r="G182" s="69" t="s">
        <v>975</v>
      </c>
      <c r="H182" s="69" t="s">
        <v>976</v>
      </c>
      <c r="I182" s="69">
        <v>1</v>
      </c>
    </row>
    <row r="183" spans="1:9" x14ac:dyDescent="0.3">
      <c r="A183" s="69">
        <v>2757</v>
      </c>
      <c r="B183" s="69" t="s">
        <v>981</v>
      </c>
      <c r="C183" s="69" t="s">
        <v>332</v>
      </c>
      <c r="D183" s="69" t="s">
        <v>982</v>
      </c>
      <c r="E183" s="69" t="s">
        <v>494</v>
      </c>
      <c r="F183" s="69" t="s">
        <v>983</v>
      </c>
      <c r="G183" s="69" t="s">
        <v>984</v>
      </c>
      <c r="H183" s="69" t="s">
        <v>976</v>
      </c>
      <c r="I183" s="69">
        <v>2</v>
      </c>
    </row>
    <row r="184" spans="1:9" x14ac:dyDescent="0.3">
      <c r="A184" s="69">
        <v>2577</v>
      </c>
      <c r="B184" s="69" t="s">
        <v>985</v>
      </c>
      <c r="C184" s="69" t="s">
        <v>321</v>
      </c>
      <c r="D184" s="69" t="s">
        <v>986</v>
      </c>
      <c r="E184" s="69" t="s">
        <v>494</v>
      </c>
      <c r="F184" s="69" t="s">
        <v>987</v>
      </c>
      <c r="G184" s="69" t="s">
        <v>988</v>
      </c>
      <c r="H184" s="69" t="s">
        <v>976</v>
      </c>
      <c r="I184" s="69">
        <v>2</v>
      </c>
    </row>
    <row r="185" spans="1:9" x14ac:dyDescent="0.3">
      <c r="A185" s="69">
        <v>4025</v>
      </c>
      <c r="B185" s="69" t="s">
        <v>989</v>
      </c>
      <c r="C185" s="69" t="s">
        <v>332</v>
      </c>
      <c r="D185" s="69" t="s">
        <v>990</v>
      </c>
      <c r="E185" s="69" t="s">
        <v>494</v>
      </c>
      <c r="F185" s="69" t="s">
        <v>991</v>
      </c>
      <c r="G185" s="69" t="s">
        <v>992</v>
      </c>
      <c r="H185" s="69" t="s">
        <v>976</v>
      </c>
      <c r="I185" s="69">
        <v>2</v>
      </c>
    </row>
    <row r="186" spans="1:9" x14ac:dyDescent="0.3">
      <c r="A186" s="69">
        <v>2863</v>
      </c>
      <c r="B186" s="69" t="s">
        <v>1350</v>
      </c>
      <c r="C186" s="69" t="s">
        <v>321</v>
      </c>
      <c r="D186" s="69" t="s">
        <v>1351</v>
      </c>
      <c r="E186" s="69" t="s">
        <v>33</v>
      </c>
      <c r="F186" s="69" t="s">
        <v>1352</v>
      </c>
      <c r="G186" s="69" t="s">
        <v>1353</v>
      </c>
      <c r="H186" s="69" t="s">
        <v>1349</v>
      </c>
      <c r="I186" s="69">
        <v>0</v>
      </c>
    </row>
    <row r="187" spans="1:9" x14ac:dyDescent="0.3">
      <c r="A187" s="69">
        <v>2831</v>
      </c>
      <c r="B187" s="69" t="s">
        <v>1345</v>
      </c>
      <c r="C187" s="69" t="s">
        <v>332</v>
      </c>
      <c r="D187" s="69" t="s">
        <v>1346</v>
      </c>
      <c r="E187" s="69" t="s">
        <v>499</v>
      </c>
      <c r="F187" s="69" t="s">
        <v>1347</v>
      </c>
      <c r="G187" s="69" t="s">
        <v>1348</v>
      </c>
      <c r="H187" s="69" t="s">
        <v>1349</v>
      </c>
      <c r="I187" s="69">
        <v>1</v>
      </c>
    </row>
    <row r="188" spans="1:9" x14ac:dyDescent="0.3">
      <c r="A188" s="69">
        <v>4274</v>
      </c>
      <c r="B188" s="69" t="s">
        <v>1354</v>
      </c>
      <c r="C188" s="69" t="s">
        <v>332</v>
      </c>
      <c r="D188" s="69" t="s">
        <v>1355</v>
      </c>
      <c r="E188" s="69" t="s">
        <v>494</v>
      </c>
      <c r="F188" s="69" t="s">
        <v>1356</v>
      </c>
      <c r="G188" s="69" t="s">
        <v>1357</v>
      </c>
      <c r="H188" s="69" t="s">
        <v>1349</v>
      </c>
      <c r="I188" s="69">
        <v>2</v>
      </c>
    </row>
    <row r="189" spans="1:9" x14ac:dyDescent="0.3">
      <c r="A189" s="69">
        <v>4089</v>
      </c>
      <c r="B189" s="69" t="s">
        <v>1358</v>
      </c>
      <c r="C189" s="69" t="s">
        <v>321</v>
      </c>
      <c r="D189" s="69" t="s">
        <v>1359</v>
      </c>
      <c r="E189" s="69" t="s">
        <v>494</v>
      </c>
      <c r="F189" s="69" t="s">
        <v>1360</v>
      </c>
      <c r="G189" s="69" t="s">
        <v>1361</v>
      </c>
      <c r="H189" s="69" t="s">
        <v>1349</v>
      </c>
      <c r="I189" s="69">
        <v>2</v>
      </c>
    </row>
    <row r="190" spans="1:9" x14ac:dyDescent="0.3">
      <c r="A190" s="69">
        <v>5333</v>
      </c>
      <c r="B190" s="69" t="s">
        <v>1362</v>
      </c>
      <c r="C190" s="69" t="s">
        <v>332</v>
      </c>
      <c r="D190" s="69" t="s">
        <v>1363</v>
      </c>
      <c r="E190" s="69" t="s">
        <v>494</v>
      </c>
      <c r="F190" s="69" t="s">
        <v>1364</v>
      </c>
      <c r="G190" s="69" t="s">
        <v>1365</v>
      </c>
      <c r="H190" s="69" t="s">
        <v>1349</v>
      </c>
      <c r="I190" s="69">
        <v>2</v>
      </c>
    </row>
    <row r="191" spans="1:9" x14ac:dyDescent="0.3">
      <c r="A191" s="69">
        <v>3544</v>
      </c>
      <c r="B191" s="69" t="s">
        <v>532</v>
      </c>
      <c r="C191" s="69" t="s">
        <v>533</v>
      </c>
      <c r="D191" s="69" t="s">
        <v>534</v>
      </c>
      <c r="E191" s="69" t="s">
        <v>33</v>
      </c>
      <c r="F191" s="69" t="s">
        <v>535</v>
      </c>
      <c r="G191" s="69" t="s">
        <v>536</v>
      </c>
      <c r="H191" s="69" t="s">
        <v>531</v>
      </c>
      <c r="I191" s="69">
        <v>0</v>
      </c>
    </row>
    <row r="192" spans="1:9" x14ac:dyDescent="0.3">
      <c r="A192" s="69">
        <v>4063</v>
      </c>
      <c r="B192" s="69" t="s">
        <v>527</v>
      </c>
      <c r="C192" s="69" t="s">
        <v>492</v>
      </c>
      <c r="D192" s="69" t="s">
        <v>528</v>
      </c>
      <c r="E192" s="69" t="s">
        <v>499</v>
      </c>
      <c r="F192" s="69" t="s">
        <v>529</v>
      </c>
      <c r="G192" s="69" t="s">
        <v>530</v>
      </c>
      <c r="H192" s="69" t="s">
        <v>531</v>
      </c>
      <c r="I192" s="69">
        <v>1</v>
      </c>
    </row>
    <row r="193" spans="1:9" x14ac:dyDescent="0.3">
      <c r="A193" s="69">
        <v>4239</v>
      </c>
      <c r="B193" s="69" t="s">
        <v>537</v>
      </c>
      <c r="C193" s="69" t="s">
        <v>332</v>
      </c>
      <c r="D193" s="69" t="s">
        <v>538</v>
      </c>
      <c r="E193" s="69" t="s">
        <v>494</v>
      </c>
      <c r="F193" s="69" t="s">
        <v>539</v>
      </c>
      <c r="G193" s="69" t="s">
        <v>540</v>
      </c>
      <c r="H193" s="69" t="s">
        <v>531</v>
      </c>
      <c r="I193" s="69">
        <v>2</v>
      </c>
    </row>
    <row r="194" spans="1:9" x14ac:dyDescent="0.3">
      <c r="A194" s="69">
        <v>3017</v>
      </c>
      <c r="B194" s="69" t="s">
        <v>541</v>
      </c>
      <c r="C194" s="69" t="s">
        <v>542</v>
      </c>
      <c r="D194" s="69" t="s">
        <v>543</v>
      </c>
      <c r="E194" s="69" t="s">
        <v>494</v>
      </c>
      <c r="F194" s="69" t="s">
        <v>544</v>
      </c>
      <c r="G194" s="69" t="s">
        <v>545</v>
      </c>
      <c r="H194" s="69" t="s">
        <v>531</v>
      </c>
      <c r="I194" s="69">
        <v>2</v>
      </c>
    </row>
    <row r="195" spans="1:9" x14ac:dyDescent="0.3">
      <c r="A195" s="69">
        <v>2996</v>
      </c>
      <c r="B195" s="69" t="s">
        <v>546</v>
      </c>
      <c r="C195" s="69" t="s">
        <v>332</v>
      </c>
      <c r="D195" s="69" t="s">
        <v>547</v>
      </c>
      <c r="E195" s="69" t="s">
        <v>494</v>
      </c>
      <c r="F195" s="69" t="s">
        <v>548</v>
      </c>
      <c r="G195" s="69" t="s">
        <v>549</v>
      </c>
      <c r="H195" s="69" t="s">
        <v>531</v>
      </c>
      <c r="I195" s="69">
        <v>2</v>
      </c>
    </row>
    <row r="196" spans="1:9" x14ac:dyDescent="0.3">
      <c r="A196" s="69">
        <v>2913</v>
      </c>
      <c r="B196" s="69" t="s">
        <v>550</v>
      </c>
      <c r="C196" s="69" t="s">
        <v>321</v>
      </c>
      <c r="D196" s="69" t="s">
        <v>551</v>
      </c>
      <c r="E196" s="69" t="s">
        <v>494</v>
      </c>
      <c r="F196" s="69" t="s">
        <v>552</v>
      </c>
      <c r="G196" s="69" t="s">
        <v>553</v>
      </c>
      <c r="H196" s="69" t="s">
        <v>531</v>
      </c>
      <c r="I196" s="69">
        <v>2</v>
      </c>
    </row>
    <row r="197" spans="1:9" x14ac:dyDescent="0.3">
      <c r="A197" s="69">
        <v>2549</v>
      </c>
      <c r="B197" s="69" t="s">
        <v>554</v>
      </c>
      <c r="C197" s="69" t="s">
        <v>332</v>
      </c>
      <c r="D197" s="69" t="s">
        <v>555</v>
      </c>
      <c r="E197" s="69" t="s">
        <v>494</v>
      </c>
      <c r="F197" s="69" t="s">
        <v>556</v>
      </c>
      <c r="G197" s="69" t="s">
        <v>557</v>
      </c>
      <c r="H197" s="69" t="s">
        <v>531</v>
      </c>
      <c r="I197" s="69">
        <v>2</v>
      </c>
    </row>
    <row r="198" spans="1:9" x14ac:dyDescent="0.3">
      <c r="A198" s="69">
        <v>2979</v>
      </c>
      <c r="B198" s="69" t="s">
        <v>1222</v>
      </c>
      <c r="C198" s="69" t="s">
        <v>321</v>
      </c>
      <c r="D198" s="69" t="s">
        <v>1223</v>
      </c>
      <c r="E198" s="69" t="s">
        <v>33</v>
      </c>
      <c r="F198" s="69" t="s">
        <v>1224</v>
      </c>
      <c r="G198" s="69" t="s">
        <v>1225</v>
      </c>
      <c r="H198" s="69" t="s">
        <v>1226</v>
      </c>
      <c r="I198" s="69">
        <v>0</v>
      </c>
    </row>
    <row r="199" spans="1:9" x14ac:dyDescent="0.3">
      <c r="A199" s="69">
        <v>2958</v>
      </c>
      <c r="B199" s="69" t="s">
        <v>1227</v>
      </c>
      <c r="C199" s="69" t="s">
        <v>332</v>
      </c>
      <c r="D199" s="69" t="s">
        <v>1228</v>
      </c>
      <c r="E199" s="69" t="s">
        <v>494</v>
      </c>
      <c r="F199" s="69" t="s">
        <v>1229</v>
      </c>
      <c r="G199" s="69" t="s">
        <v>1230</v>
      </c>
      <c r="H199" s="69" t="s">
        <v>1226</v>
      </c>
      <c r="I199" s="69">
        <v>2</v>
      </c>
    </row>
    <row r="200" spans="1:9" x14ac:dyDescent="0.3">
      <c r="A200" s="69">
        <v>2858</v>
      </c>
      <c r="B200" s="69" t="s">
        <v>1231</v>
      </c>
      <c r="C200" s="69" t="s">
        <v>332</v>
      </c>
      <c r="D200" s="69" t="s">
        <v>1232</v>
      </c>
      <c r="E200" s="69" t="s">
        <v>494</v>
      </c>
      <c r="F200" s="69" t="s">
        <v>1233</v>
      </c>
      <c r="G200" s="69" t="s">
        <v>1234</v>
      </c>
      <c r="H200" s="69" t="s">
        <v>1226</v>
      </c>
      <c r="I200" s="69">
        <v>2</v>
      </c>
    </row>
    <row r="201" spans="1:9" x14ac:dyDescent="0.3">
      <c r="A201" s="69">
        <v>2813</v>
      </c>
      <c r="B201" s="69" t="s">
        <v>1235</v>
      </c>
      <c r="C201" s="69" t="s">
        <v>321</v>
      </c>
      <c r="D201" s="69" t="s">
        <v>1236</v>
      </c>
      <c r="E201" s="69" t="s">
        <v>494</v>
      </c>
      <c r="F201" s="69" t="s">
        <v>1237</v>
      </c>
      <c r="G201" s="69" t="s">
        <v>1238</v>
      </c>
      <c r="H201" s="69" t="s">
        <v>1226</v>
      </c>
      <c r="I201" s="69">
        <v>2</v>
      </c>
    </row>
    <row r="202" spans="1:9" x14ac:dyDescent="0.3">
      <c r="A202" s="69">
        <v>5276</v>
      </c>
      <c r="B202" s="69" t="s">
        <v>1239</v>
      </c>
      <c r="C202" s="69" t="s">
        <v>321</v>
      </c>
      <c r="D202" s="69" t="s">
        <v>1240</v>
      </c>
      <c r="E202" s="69" t="s">
        <v>494</v>
      </c>
      <c r="F202" s="69" t="s">
        <v>1241</v>
      </c>
      <c r="G202" s="69" t="s">
        <v>1242</v>
      </c>
      <c r="H202" s="69" t="s">
        <v>1226</v>
      </c>
      <c r="I202" s="69">
        <v>2</v>
      </c>
    </row>
    <row r="203" spans="1:9" x14ac:dyDescent="0.3">
      <c r="A203" s="69">
        <v>3025</v>
      </c>
      <c r="B203" s="69" t="s">
        <v>2378</v>
      </c>
      <c r="C203" s="69" t="s">
        <v>321</v>
      </c>
      <c r="D203" s="69" t="s">
        <v>2379</v>
      </c>
      <c r="E203" s="69" t="s">
        <v>33</v>
      </c>
      <c r="F203" s="69" t="s">
        <v>2380</v>
      </c>
      <c r="G203" s="69" t="s">
        <v>2381</v>
      </c>
      <c r="H203" s="69" t="s">
        <v>2377</v>
      </c>
      <c r="I203" s="69">
        <v>0</v>
      </c>
    </row>
    <row r="204" spans="1:9" x14ac:dyDescent="0.3">
      <c r="A204" s="69">
        <v>5249</v>
      </c>
      <c r="B204" s="69" t="s">
        <v>2374</v>
      </c>
      <c r="C204" s="69" t="s">
        <v>332</v>
      </c>
      <c r="D204" s="69" t="s">
        <v>830</v>
      </c>
      <c r="E204" s="69" t="s">
        <v>499</v>
      </c>
      <c r="F204" s="69" t="s">
        <v>2375</v>
      </c>
      <c r="G204" s="69" t="s">
        <v>2376</v>
      </c>
      <c r="H204" s="69" t="s">
        <v>2377</v>
      </c>
      <c r="I204" s="69">
        <v>1</v>
      </c>
    </row>
    <row r="205" spans="1:9" x14ac:dyDescent="0.3">
      <c r="A205" s="69">
        <v>2967</v>
      </c>
      <c r="B205" s="69" t="s">
        <v>2382</v>
      </c>
      <c r="C205" s="69" t="s">
        <v>332</v>
      </c>
      <c r="D205" s="69" t="s">
        <v>2383</v>
      </c>
      <c r="E205" s="69" t="s">
        <v>494</v>
      </c>
      <c r="F205" s="69" t="s">
        <v>2384</v>
      </c>
      <c r="G205" s="69" t="s">
        <v>2385</v>
      </c>
      <c r="H205" s="69" t="s">
        <v>2377</v>
      </c>
      <c r="I205" s="69">
        <v>2</v>
      </c>
    </row>
    <row r="206" spans="1:9" x14ac:dyDescent="0.3">
      <c r="A206" s="69">
        <v>2761</v>
      </c>
      <c r="B206" s="69" t="s">
        <v>2386</v>
      </c>
      <c r="C206" s="69" t="s">
        <v>321</v>
      </c>
      <c r="D206" s="69" t="s">
        <v>2387</v>
      </c>
      <c r="E206" s="69" t="s">
        <v>494</v>
      </c>
      <c r="F206" s="69" t="s">
        <v>2388</v>
      </c>
      <c r="G206" s="69" t="s">
        <v>2389</v>
      </c>
      <c r="H206" s="69" t="s">
        <v>2377</v>
      </c>
      <c r="I206" s="69">
        <v>2</v>
      </c>
    </row>
    <row r="207" spans="1:9" x14ac:dyDescent="0.3">
      <c r="A207" s="69">
        <v>4210</v>
      </c>
      <c r="B207" s="69" t="s">
        <v>2390</v>
      </c>
      <c r="C207" s="69" t="s">
        <v>332</v>
      </c>
      <c r="D207" s="69" t="s">
        <v>2391</v>
      </c>
      <c r="E207" s="69" t="s">
        <v>494</v>
      </c>
      <c r="F207" s="69" t="s">
        <v>2392</v>
      </c>
      <c r="G207" s="69" t="s">
        <v>2393</v>
      </c>
      <c r="H207" s="69" t="s">
        <v>2377</v>
      </c>
      <c r="I207" s="69">
        <v>2</v>
      </c>
    </row>
    <row r="208" spans="1:9" x14ac:dyDescent="0.3">
      <c r="A208" s="69">
        <v>3001</v>
      </c>
      <c r="B208" s="69" t="s">
        <v>2351</v>
      </c>
      <c r="C208" s="69" t="s">
        <v>321</v>
      </c>
      <c r="D208" s="69" t="s">
        <v>1984</v>
      </c>
      <c r="E208" s="69" t="s">
        <v>33</v>
      </c>
      <c r="F208" s="69" t="s">
        <v>2352</v>
      </c>
      <c r="G208" s="69" t="s">
        <v>2353</v>
      </c>
      <c r="H208" s="69" t="s">
        <v>2350</v>
      </c>
      <c r="I208" s="69">
        <v>0</v>
      </c>
    </row>
    <row r="209" spans="1:9" x14ac:dyDescent="0.3">
      <c r="A209" s="69">
        <v>2956</v>
      </c>
      <c r="B209" s="69" t="s">
        <v>2346</v>
      </c>
      <c r="C209" s="69" t="s">
        <v>332</v>
      </c>
      <c r="D209" s="69" t="s">
        <v>2347</v>
      </c>
      <c r="E209" s="69" t="s">
        <v>499</v>
      </c>
      <c r="F209" s="69" t="s">
        <v>2348</v>
      </c>
      <c r="G209" s="69" t="s">
        <v>2349</v>
      </c>
      <c r="H209" s="69" t="s">
        <v>2350</v>
      </c>
      <c r="I209" s="69">
        <v>1</v>
      </c>
    </row>
    <row r="210" spans="1:9" x14ac:dyDescent="0.3">
      <c r="A210" s="69">
        <v>3034</v>
      </c>
      <c r="B210" s="69" t="s">
        <v>2354</v>
      </c>
      <c r="C210" s="69" t="s">
        <v>321</v>
      </c>
      <c r="D210" s="69" t="s">
        <v>2355</v>
      </c>
      <c r="E210" s="69" t="s">
        <v>494</v>
      </c>
      <c r="F210" s="69" t="s">
        <v>2356</v>
      </c>
      <c r="G210" s="69" t="s">
        <v>2357</v>
      </c>
      <c r="H210" s="69" t="s">
        <v>2350</v>
      </c>
      <c r="I210" s="69">
        <v>2</v>
      </c>
    </row>
    <row r="211" spans="1:9" x14ac:dyDescent="0.3">
      <c r="A211" s="69">
        <v>4180</v>
      </c>
      <c r="B211" s="69" t="s">
        <v>2358</v>
      </c>
      <c r="C211" s="69" t="s">
        <v>332</v>
      </c>
      <c r="D211" s="69" t="s">
        <v>878</v>
      </c>
      <c r="E211" s="69" t="s">
        <v>494</v>
      </c>
      <c r="F211" s="69" t="s">
        <v>2359</v>
      </c>
      <c r="G211" s="69" t="s">
        <v>2360</v>
      </c>
      <c r="H211" s="69" t="s">
        <v>2350</v>
      </c>
      <c r="I211" s="69">
        <v>2</v>
      </c>
    </row>
    <row r="212" spans="1:9" x14ac:dyDescent="0.3">
      <c r="A212" s="69">
        <v>4241</v>
      </c>
      <c r="B212" s="69" t="s">
        <v>2361</v>
      </c>
      <c r="C212" s="69" t="s">
        <v>321</v>
      </c>
      <c r="D212" s="69" t="s">
        <v>1992</v>
      </c>
      <c r="E212" s="69" t="s">
        <v>494</v>
      </c>
      <c r="F212" s="69" t="s">
        <v>2362</v>
      </c>
      <c r="G212" s="69" t="s">
        <v>2363</v>
      </c>
      <c r="H212" s="69" t="s">
        <v>2350</v>
      </c>
      <c r="I212" s="69">
        <v>2</v>
      </c>
    </row>
    <row r="213" spans="1:9" x14ac:dyDescent="0.3">
      <c r="A213" s="69">
        <v>2543</v>
      </c>
      <c r="B213" s="69" t="s">
        <v>119</v>
      </c>
      <c r="C213" s="69" t="s">
        <v>533</v>
      </c>
      <c r="D213" s="69" t="s">
        <v>757</v>
      </c>
      <c r="E213" s="69" t="s">
        <v>33</v>
      </c>
      <c r="F213" s="69" t="s">
        <v>814</v>
      </c>
      <c r="G213" s="69" t="s">
        <v>815</v>
      </c>
      <c r="H213" s="69" t="s">
        <v>813</v>
      </c>
      <c r="I213" s="69">
        <v>0</v>
      </c>
    </row>
    <row r="214" spans="1:9" x14ac:dyDescent="0.3">
      <c r="A214" s="69">
        <v>2497</v>
      </c>
      <c r="B214" s="69" t="s">
        <v>809</v>
      </c>
      <c r="C214" s="69" t="s">
        <v>321</v>
      </c>
      <c r="D214" s="69" t="s">
        <v>810</v>
      </c>
      <c r="E214" s="69" t="s">
        <v>499</v>
      </c>
      <c r="F214" s="69" t="s">
        <v>811</v>
      </c>
      <c r="G214" s="69" t="s">
        <v>812</v>
      </c>
      <c r="H214" s="69" t="s">
        <v>813</v>
      </c>
      <c r="I214" s="69">
        <v>1</v>
      </c>
    </row>
    <row r="215" spans="1:9" x14ac:dyDescent="0.3">
      <c r="A215" s="69">
        <v>2575</v>
      </c>
      <c r="B215" s="69" t="s">
        <v>816</v>
      </c>
      <c r="C215" s="69" t="s">
        <v>817</v>
      </c>
      <c r="D215" s="69" t="s">
        <v>818</v>
      </c>
      <c r="E215" s="69" t="s">
        <v>494</v>
      </c>
      <c r="F215" s="69" t="s">
        <v>819</v>
      </c>
      <c r="G215" s="69" t="s">
        <v>820</v>
      </c>
      <c r="H215" s="69" t="s">
        <v>813</v>
      </c>
      <c r="I215" s="69">
        <v>2</v>
      </c>
    </row>
    <row r="216" spans="1:9" x14ac:dyDescent="0.3">
      <c r="A216" s="69">
        <v>2918</v>
      </c>
      <c r="B216" s="69" t="s">
        <v>821</v>
      </c>
      <c r="C216" s="69" t="s">
        <v>321</v>
      </c>
      <c r="D216" s="69" t="s">
        <v>822</v>
      </c>
      <c r="E216" s="69" t="s">
        <v>494</v>
      </c>
      <c r="F216" s="69" t="s">
        <v>823</v>
      </c>
      <c r="G216" s="69" t="s">
        <v>824</v>
      </c>
      <c r="H216" s="69" t="s">
        <v>813</v>
      </c>
      <c r="I216" s="69">
        <v>2</v>
      </c>
    </row>
    <row r="217" spans="1:9" x14ac:dyDescent="0.3">
      <c r="A217" s="69">
        <v>3044</v>
      </c>
      <c r="B217" s="69" t="s">
        <v>825</v>
      </c>
      <c r="C217" s="69" t="s">
        <v>332</v>
      </c>
      <c r="D217" s="69" t="s">
        <v>826</v>
      </c>
      <c r="E217" s="69" t="s">
        <v>494</v>
      </c>
      <c r="F217" s="69" t="s">
        <v>827</v>
      </c>
      <c r="G217" s="69" t="s">
        <v>828</v>
      </c>
      <c r="H217" s="69" t="s">
        <v>813</v>
      </c>
      <c r="I217" s="69">
        <v>2</v>
      </c>
    </row>
    <row r="218" spans="1:9" x14ac:dyDescent="0.3">
      <c r="A218" s="69">
        <v>5251</v>
      </c>
      <c r="B218" s="69" t="s">
        <v>829</v>
      </c>
      <c r="C218" s="69" t="s">
        <v>332</v>
      </c>
      <c r="D218" s="69" t="s">
        <v>830</v>
      </c>
      <c r="E218" s="69" t="s">
        <v>494</v>
      </c>
      <c r="F218" s="69" t="s">
        <v>831</v>
      </c>
      <c r="G218" s="69" t="s">
        <v>832</v>
      </c>
      <c r="H218" s="69" t="s">
        <v>813</v>
      </c>
      <c r="I218" s="69">
        <v>2</v>
      </c>
    </row>
    <row r="219" spans="1:9" x14ac:dyDescent="0.3">
      <c r="A219" s="69">
        <v>5359</v>
      </c>
      <c r="B219" s="69" t="s">
        <v>833</v>
      </c>
      <c r="C219" s="69" t="s">
        <v>332</v>
      </c>
      <c r="D219" s="69" t="s">
        <v>834</v>
      </c>
      <c r="E219" s="69" t="s">
        <v>494</v>
      </c>
      <c r="F219" s="69" t="s">
        <v>835</v>
      </c>
      <c r="G219" s="69" t="s">
        <v>836</v>
      </c>
      <c r="H219" s="69" t="s">
        <v>813</v>
      </c>
      <c r="I219" s="69">
        <v>2</v>
      </c>
    </row>
    <row r="220" spans="1:9" x14ac:dyDescent="0.3">
      <c r="A220" s="69">
        <v>4276</v>
      </c>
      <c r="B220" s="69" t="s">
        <v>2333</v>
      </c>
      <c r="C220" s="69" t="s">
        <v>332</v>
      </c>
      <c r="D220" s="69" t="s">
        <v>2334</v>
      </c>
      <c r="E220" s="69" t="s">
        <v>499</v>
      </c>
      <c r="F220" s="69" t="s">
        <v>2335</v>
      </c>
      <c r="G220" s="69" t="s">
        <v>2336</v>
      </c>
      <c r="H220" s="69" t="s">
        <v>2337</v>
      </c>
      <c r="I220" s="69">
        <v>1</v>
      </c>
    </row>
    <row r="221" spans="1:9" x14ac:dyDescent="0.3">
      <c r="A221" s="69">
        <v>4110</v>
      </c>
      <c r="B221" s="69" t="s">
        <v>2338</v>
      </c>
      <c r="C221" s="69" t="s">
        <v>332</v>
      </c>
      <c r="D221" s="69" t="s">
        <v>2339</v>
      </c>
      <c r="E221" s="69" t="s">
        <v>494</v>
      </c>
      <c r="F221" s="69" t="s">
        <v>2340</v>
      </c>
      <c r="G221" s="69" t="s">
        <v>2341</v>
      </c>
      <c r="H221" s="69" t="s">
        <v>2337</v>
      </c>
      <c r="I221" s="69">
        <v>2</v>
      </c>
    </row>
    <row r="222" spans="1:9" x14ac:dyDescent="0.3">
      <c r="A222" s="69">
        <v>2953</v>
      </c>
      <c r="B222" s="69" t="s">
        <v>2342</v>
      </c>
      <c r="C222" s="69" t="s">
        <v>332</v>
      </c>
      <c r="D222" s="69" t="s">
        <v>2343</v>
      </c>
      <c r="E222" s="69" t="s">
        <v>494</v>
      </c>
      <c r="F222" s="69" t="s">
        <v>2344</v>
      </c>
      <c r="G222" s="69" t="s">
        <v>2345</v>
      </c>
      <c r="H222" s="69" t="s">
        <v>2337</v>
      </c>
      <c r="I222" s="69">
        <v>2</v>
      </c>
    </row>
    <row r="223" spans="1:9" x14ac:dyDescent="0.3">
      <c r="A223" s="69">
        <v>2869</v>
      </c>
      <c r="B223" s="69" t="s">
        <v>2293</v>
      </c>
      <c r="C223" s="69" t="s">
        <v>542</v>
      </c>
      <c r="D223" s="69" t="s">
        <v>2294</v>
      </c>
      <c r="E223" s="69" t="s">
        <v>33</v>
      </c>
      <c r="F223" s="69" t="s">
        <v>2295</v>
      </c>
      <c r="G223" s="69" t="s">
        <v>2296</v>
      </c>
      <c r="H223" s="69" t="s">
        <v>2297</v>
      </c>
      <c r="I223" s="69">
        <v>0</v>
      </c>
    </row>
    <row r="224" spans="1:9" x14ac:dyDescent="0.3">
      <c r="A224" s="69">
        <v>2706</v>
      </c>
      <c r="B224" s="69" t="s">
        <v>2298</v>
      </c>
      <c r="C224" s="69" t="s">
        <v>332</v>
      </c>
      <c r="D224" s="69" t="s">
        <v>693</v>
      </c>
      <c r="E224" s="69" t="s">
        <v>494</v>
      </c>
      <c r="F224" s="69" t="s">
        <v>2299</v>
      </c>
      <c r="G224" s="69" t="s">
        <v>2300</v>
      </c>
      <c r="H224" s="69" t="s">
        <v>2297</v>
      </c>
      <c r="I224" s="69">
        <v>2</v>
      </c>
    </row>
    <row r="225" spans="1:9" x14ac:dyDescent="0.3">
      <c r="A225" s="69">
        <v>2740</v>
      </c>
      <c r="B225" s="69" t="s">
        <v>2301</v>
      </c>
      <c r="C225" s="69" t="s">
        <v>321</v>
      </c>
      <c r="D225" s="69" t="s">
        <v>2302</v>
      </c>
      <c r="E225" s="69" t="s">
        <v>494</v>
      </c>
      <c r="F225" s="69" t="s">
        <v>2303</v>
      </c>
      <c r="G225" s="69" t="s">
        <v>2304</v>
      </c>
      <c r="H225" s="69" t="s">
        <v>2297</v>
      </c>
      <c r="I225" s="69">
        <v>2</v>
      </c>
    </row>
    <row r="226" spans="1:9" x14ac:dyDescent="0.3">
      <c r="A226" s="69">
        <v>4076</v>
      </c>
      <c r="B226" s="69" t="s">
        <v>2305</v>
      </c>
      <c r="C226" s="69" t="s">
        <v>332</v>
      </c>
      <c r="D226" s="69" t="s">
        <v>2214</v>
      </c>
      <c r="E226" s="69" t="s">
        <v>494</v>
      </c>
      <c r="F226" s="69" t="s">
        <v>2306</v>
      </c>
      <c r="G226" s="69" t="s">
        <v>2307</v>
      </c>
      <c r="H226" s="69" t="s">
        <v>2297</v>
      </c>
      <c r="I226" s="69">
        <v>2</v>
      </c>
    </row>
    <row r="227" spans="1:9" x14ac:dyDescent="0.3">
      <c r="A227" s="69">
        <v>2988</v>
      </c>
      <c r="B227" s="69" t="s">
        <v>998</v>
      </c>
      <c r="C227" s="69" t="s">
        <v>321</v>
      </c>
      <c r="D227" s="69" t="s">
        <v>999</v>
      </c>
      <c r="E227" s="69" t="s">
        <v>33</v>
      </c>
      <c r="F227" s="69" t="s">
        <v>1000</v>
      </c>
      <c r="G227" s="69" t="s">
        <v>1001</v>
      </c>
      <c r="H227" s="69" t="s">
        <v>997</v>
      </c>
      <c r="I227" s="69">
        <v>0</v>
      </c>
    </row>
    <row r="228" spans="1:9" x14ac:dyDescent="0.3">
      <c r="A228" s="69">
        <v>3910</v>
      </c>
      <c r="B228" s="69" t="s">
        <v>993</v>
      </c>
      <c r="C228" s="69" t="s">
        <v>332</v>
      </c>
      <c r="D228" s="69" t="s">
        <v>994</v>
      </c>
      <c r="E228" s="69" t="s">
        <v>499</v>
      </c>
      <c r="F228" s="69" t="s">
        <v>995</v>
      </c>
      <c r="G228" s="69" t="s">
        <v>996</v>
      </c>
      <c r="H228" s="69" t="s">
        <v>997</v>
      </c>
      <c r="I228" s="69">
        <v>1</v>
      </c>
    </row>
    <row r="229" spans="1:9" x14ac:dyDescent="0.3">
      <c r="A229" s="69">
        <v>2582</v>
      </c>
      <c r="B229" s="69" t="s">
        <v>1002</v>
      </c>
      <c r="C229" s="69" t="s">
        <v>321</v>
      </c>
      <c r="D229" s="69" t="s">
        <v>1003</v>
      </c>
      <c r="E229" s="69" t="s">
        <v>494</v>
      </c>
      <c r="F229" s="69" t="s">
        <v>1004</v>
      </c>
      <c r="G229" s="69" t="s">
        <v>1005</v>
      </c>
      <c r="H229" s="69" t="s">
        <v>997</v>
      </c>
      <c r="I229" s="69">
        <v>2</v>
      </c>
    </row>
    <row r="230" spans="1:9" x14ac:dyDescent="0.3">
      <c r="A230" s="69">
        <v>4133</v>
      </c>
      <c r="B230" s="69" t="s">
        <v>1006</v>
      </c>
      <c r="C230" s="69" t="s">
        <v>332</v>
      </c>
      <c r="D230" s="69" t="s">
        <v>1007</v>
      </c>
      <c r="E230" s="69" t="s">
        <v>494</v>
      </c>
      <c r="F230" s="69" t="s">
        <v>1008</v>
      </c>
      <c r="G230" s="69" t="s">
        <v>1009</v>
      </c>
      <c r="H230" s="69" t="s">
        <v>997</v>
      </c>
      <c r="I230" s="69">
        <v>2</v>
      </c>
    </row>
    <row r="231" spans="1:9" x14ac:dyDescent="0.3">
      <c r="A231" s="69">
        <v>4179</v>
      </c>
      <c r="B231" s="69" t="s">
        <v>1010</v>
      </c>
      <c r="C231" s="69" t="s">
        <v>332</v>
      </c>
      <c r="D231" s="69" t="s">
        <v>1011</v>
      </c>
      <c r="E231" s="69" t="s">
        <v>494</v>
      </c>
      <c r="F231" s="69" t="s">
        <v>1012</v>
      </c>
      <c r="G231" s="69" t="s">
        <v>1013</v>
      </c>
      <c r="H231" s="69" t="s">
        <v>997</v>
      </c>
      <c r="I231" s="69">
        <v>2</v>
      </c>
    </row>
    <row r="232" spans="1:9" x14ac:dyDescent="0.3">
      <c r="A232" s="69">
        <v>2616</v>
      </c>
      <c r="B232" s="69" t="s">
        <v>1061</v>
      </c>
      <c r="C232" s="69" t="s">
        <v>321</v>
      </c>
      <c r="D232" s="69" t="s">
        <v>1062</v>
      </c>
      <c r="E232" s="69" t="s">
        <v>33</v>
      </c>
      <c r="F232" s="69" t="s">
        <v>1063</v>
      </c>
      <c r="G232" s="69" t="s">
        <v>1064</v>
      </c>
      <c r="H232" s="69" t="s">
        <v>1060</v>
      </c>
      <c r="I232" s="69">
        <v>0</v>
      </c>
    </row>
    <row r="233" spans="1:9" x14ac:dyDescent="0.3">
      <c r="A233" s="69">
        <v>5376</v>
      </c>
      <c r="B233" s="69" t="s">
        <v>1055</v>
      </c>
      <c r="C233" s="69" t="s">
        <v>1056</v>
      </c>
      <c r="D233" s="69" t="s">
        <v>1057</v>
      </c>
      <c r="E233" s="69" t="s">
        <v>499</v>
      </c>
      <c r="F233" s="69" t="s">
        <v>1058</v>
      </c>
      <c r="G233" s="69" t="s">
        <v>1059</v>
      </c>
      <c r="H233" s="69" t="s">
        <v>1060</v>
      </c>
      <c r="I233" s="69">
        <v>1</v>
      </c>
    </row>
    <row r="234" spans="1:9" x14ac:dyDescent="0.3">
      <c r="A234" s="69">
        <v>2939</v>
      </c>
      <c r="B234" s="69" t="s">
        <v>1065</v>
      </c>
      <c r="C234" s="69" t="s">
        <v>321</v>
      </c>
      <c r="D234" s="69" t="s">
        <v>1066</v>
      </c>
      <c r="E234" s="69" t="s">
        <v>494</v>
      </c>
      <c r="F234" s="69" t="s">
        <v>1067</v>
      </c>
      <c r="G234" s="69" t="s">
        <v>1068</v>
      </c>
      <c r="H234" s="69" t="s">
        <v>1060</v>
      </c>
      <c r="I234" s="69">
        <v>2</v>
      </c>
    </row>
    <row r="235" spans="1:9" x14ac:dyDescent="0.3">
      <c r="A235" s="69">
        <v>2951</v>
      </c>
      <c r="B235" s="69" t="s">
        <v>1069</v>
      </c>
      <c r="C235" s="69" t="s">
        <v>321</v>
      </c>
      <c r="D235" s="69" t="s">
        <v>1070</v>
      </c>
      <c r="E235" s="69" t="s">
        <v>494</v>
      </c>
      <c r="F235" s="69" t="s">
        <v>1071</v>
      </c>
      <c r="G235" s="69" t="s">
        <v>1072</v>
      </c>
      <c r="H235" s="69" t="s">
        <v>1060</v>
      </c>
      <c r="I235" s="69">
        <v>2</v>
      </c>
    </row>
    <row r="236" spans="1:9" x14ac:dyDescent="0.3">
      <c r="A236" s="69">
        <v>4136</v>
      </c>
      <c r="B236" s="69" t="s">
        <v>1073</v>
      </c>
      <c r="C236" s="69" t="s">
        <v>332</v>
      </c>
      <c r="D236" s="69" t="s">
        <v>1074</v>
      </c>
      <c r="E236" s="69" t="s">
        <v>494</v>
      </c>
      <c r="F236" s="69" t="s">
        <v>1075</v>
      </c>
      <c r="G236" s="69" t="s">
        <v>1076</v>
      </c>
      <c r="H236" s="69" t="s">
        <v>1060</v>
      </c>
      <c r="I236" s="69">
        <v>2</v>
      </c>
    </row>
    <row r="237" spans="1:9" x14ac:dyDescent="0.3">
      <c r="A237" s="69">
        <v>3788</v>
      </c>
      <c r="B237" s="69" t="s">
        <v>1522</v>
      </c>
      <c r="C237" s="69" t="s">
        <v>321</v>
      </c>
      <c r="D237" s="69" t="s">
        <v>1523</v>
      </c>
      <c r="E237" s="69" t="s">
        <v>33</v>
      </c>
      <c r="F237" s="69" t="s">
        <v>1524</v>
      </c>
      <c r="G237" s="69" t="s">
        <v>1525</v>
      </c>
      <c r="H237" s="69" t="s">
        <v>1521</v>
      </c>
      <c r="I237" s="69">
        <v>0</v>
      </c>
    </row>
    <row r="238" spans="1:9" x14ac:dyDescent="0.3">
      <c r="A238" s="69">
        <v>4049</v>
      </c>
      <c r="B238" s="69" t="s">
        <v>1517</v>
      </c>
      <c r="C238" s="69" t="s">
        <v>332</v>
      </c>
      <c r="D238" s="69" t="s">
        <v>1518</v>
      </c>
      <c r="E238" s="69" t="s">
        <v>499</v>
      </c>
      <c r="F238" s="69" t="s">
        <v>1519</v>
      </c>
      <c r="G238" s="69" t="s">
        <v>1520</v>
      </c>
      <c r="H238" s="69" t="s">
        <v>1521</v>
      </c>
      <c r="I238" s="69">
        <v>1</v>
      </c>
    </row>
    <row r="239" spans="1:9" x14ac:dyDescent="0.3">
      <c r="A239" s="69">
        <v>4021</v>
      </c>
      <c r="B239" s="69" t="s">
        <v>1526</v>
      </c>
      <c r="C239" s="69" t="s">
        <v>332</v>
      </c>
      <c r="D239" s="69" t="s">
        <v>1527</v>
      </c>
      <c r="E239" s="69" t="s">
        <v>494</v>
      </c>
      <c r="F239" s="69" t="s">
        <v>1528</v>
      </c>
      <c r="G239" s="69" t="s">
        <v>1529</v>
      </c>
      <c r="H239" s="69" t="s">
        <v>1521</v>
      </c>
      <c r="I239" s="69">
        <v>2</v>
      </c>
    </row>
    <row r="240" spans="1:9" x14ac:dyDescent="0.3">
      <c r="A240" s="69">
        <v>2726</v>
      </c>
      <c r="B240" s="69" t="s">
        <v>1530</v>
      </c>
      <c r="C240" s="69" t="s">
        <v>321</v>
      </c>
      <c r="D240" s="69" t="s">
        <v>1531</v>
      </c>
      <c r="E240" s="69" t="s">
        <v>494</v>
      </c>
      <c r="F240" s="69" t="s">
        <v>1532</v>
      </c>
      <c r="G240" s="69" t="s">
        <v>1533</v>
      </c>
      <c r="H240" s="69" t="s">
        <v>1521</v>
      </c>
      <c r="I240" s="69">
        <v>2</v>
      </c>
    </row>
    <row r="241" spans="1:9" x14ac:dyDescent="0.3">
      <c r="A241" s="69">
        <v>4303</v>
      </c>
      <c r="B241" s="69" t="s">
        <v>1534</v>
      </c>
      <c r="C241" s="69" t="s">
        <v>332</v>
      </c>
      <c r="D241" s="69" t="s">
        <v>1535</v>
      </c>
      <c r="E241" s="69" t="s">
        <v>494</v>
      </c>
      <c r="F241" s="69" t="s">
        <v>1536</v>
      </c>
      <c r="G241" s="69" t="s">
        <v>1537</v>
      </c>
      <c r="H241" s="69" t="s">
        <v>1521</v>
      </c>
      <c r="I241" s="69">
        <v>2</v>
      </c>
    </row>
    <row r="242" spans="1:9" x14ac:dyDescent="0.3">
      <c r="A242" s="69">
        <v>2777</v>
      </c>
      <c r="B242" s="69" t="s">
        <v>1248</v>
      </c>
      <c r="C242" s="69" t="s">
        <v>542</v>
      </c>
      <c r="D242" s="69" t="s">
        <v>1249</v>
      </c>
      <c r="E242" s="69" t="s">
        <v>33</v>
      </c>
      <c r="F242" s="69" t="s">
        <v>1250</v>
      </c>
      <c r="G242" s="69" t="s">
        <v>1251</v>
      </c>
      <c r="H242" s="69" t="s">
        <v>1247</v>
      </c>
      <c r="I242" s="69">
        <v>0</v>
      </c>
    </row>
    <row r="243" spans="1:9" x14ac:dyDescent="0.3">
      <c r="A243" s="69">
        <v>4224</v>
      </c>
      <c r="B243" s="69" t="s">
        <v>1243</v>
      </c>
      <c r="C243" s="69" t="s">
        <v>332</v>
      </c>
      <c r="D243" s="69" t="s">
        <v>1244</v>
      </c>
      <c r="E243" s="69" t="s">
        <v>499</v>
      </c>
      <c r="F243" s="69" t="s">
        <v>1245</v>
      </c>
      <c r="G243" s="69" t="s">
        <v>1246</v>
      </c>
      <c r="H243" s="69" t="s">
        <v>1247</v>
      </c>
      <c r="I243" s="69">
        <v>1</v>
      </c>
    </row>
    <row r="244" spans="1:9" x14ac:dyDescent="0.3">
      <c r="A244" s="69">
        <v>2852</v>
      </c>
      <c r="B244" s="69" t="s">
        <v>642</v>
      </c>
      <c r="C244" s="69" t="s">
        <v>542</v>
      </c>
      <c r="D244" s="69" t="s">
        <v>1252</v>
      </c>
      <c r="E244" s="69" t="s">
        <v>494</v>
      </c>
      <c r="F244" s="69" t="s">
        <v>1253</v>
      </c>
      <c r="G244" s="69" t="s">
        <v>1254</v>
      </c>
      <c r="H244" s="69" t="s">
        <v>1247</v>
      </c>
      <c r="I244" s="69">
        <v>2</v>
      </c>
    </row>
    <row r="245" spans="1:9" x14ac:dyDescent="0.3">
      <c r="A245" s="69">
        <v>4229</v>
      </c>
      <c r="B245" s="69" t="s">
        <v>1255</v>
      </c>
      <c r="C245" s="69" t="s">
        <v>492</v>
      </c>
      <c r="D245" s="69" t="s">
        <v>1256</v>
      </c>
      <c r="E245" s="69" t="s">
        <v>494</v>
      </c>
      <c r="F245" s="69" t="s">
        <v>1257</v>
      </c>
      <c r="G245" s="69" t="s">
        <v>1258</v>
      </c>
      <c r="H245" s="69" t="s">
        <v>1247</v>
      </c>
      <c r="I245" s="69">
        <v>2</v>
      </c>
    </row>
    <row r="246" spans="1:9" x14ac:dyDescent="0.3">
      <c r="A246" s="69">
        <v>4191</v>
      </c>
      <c r="B246" s="69" t="s">
        <v>1259</v>
      </c>
      <c r="C246" s="69" t="s">
        <v>321</v>
      </c>
      <c r="D246" s="69" t="s">
        <v>1260</v>
      </c>
      <c r="E246" s="69" t="s">
        <v>494</v>
      </c>
      <c r="F246" s="69" t="s">
        <v>1261</v>
      </c>
      <c r="G246" s="69" t="s">
        <v>1262</v>
      </c>
      <c r="H246" s="69" t="s">
        <v>1247</v>
      </c>
      <c r="I246" s="69">
        <v>2</v>
      </c>
    </row>
    <row r="247" spans="1:9" x14ac:dyDescent="0.3">
      <c r="A247" s="69">
        <v>2669</v>
      </c>
      <c r="B247" s="71" t="s">
        <v>1499</v>
      </c>
      <c r="C247" s="71" t="s">
        <v>321</v>
      </c>
      <c r="D247" s="71" t="s">
        <v>668</v>
      </c>
      <c r="E247" s="71" t="s">
        <v>33</v>
      </c>
      <c r="F247" s="71" t="s">
        <v>1500</v>
      </c>
      <c r="G247" s="71" t="s">
        <v>1501</v>
      </c>
      <c r="H247" s="71" t="s">
        <v>1494</v>
      </c>
      <c r="I247" s="69">
        <v>0</v>
      </c>
    </row>
    <row r="248" spans="1:9" x14ac:dyDescent="0.3">
      <c r="A248" s="69">
        <v>4008</v>
      </c>
      <c r="B248" s="71" t="s">
        <v>1495</v>
      </c>
      <c r="C248" s="71" t="s">
        <v>332</v>
      </c>
      <c r="D248" s="71" t="s">
        <v>1496</v>
      </c>
      <c r="E248" s="71" t="s">
        <v>499</v>
      </c>
      <c r="F248" s="71" t="s">
        <v>1497</v>
      </c>
      <c r="G248" s="71" t="s">
        <v>1498</v>
      </c>
      <c r="H248" s="71" t="s">
        <v>1494</v>
      </c>
      <c r="I248" s="69">
        <v>1</v>
      </c>
    </row>
    <row r="249" spans="1:9" x14ac:dyDescent="0.3">
      <c r="A249" s="69">
        <v>4081</v>
      </c>
      <c r="B249" s="71" t="s">
        <v>1502</v>
      </c>
      <c r="C249" s="71" t="s">
        <v>321</v>
      </c>
      <c r="D249" s="71" t="s">
        <v>1503</v>
      </c>
      <c r="E249" s="71" t="s">
        <v>494</v>
      </c>
      <c r="F249" s="71" t="s">
        <v>1504</v>
      </c>
      <c r="G249" s="71" t="s">
        <v>1505</v>
      </c>
      <c r="H249" s="71" t="s">
        <v>1494</v>
      </c>
      <c r="I249" s="69">
        <v>2</v>
      </c>
    </row>
    <row r="250" spans="1:9" x14ac:dyDescent="0.3">
      <c r="A250" s="69">
        <v>4221</v>
      </c>
      <c r="B250" s="71" t="s">
        <v>1506</v>
      </c>
      <c r="C250" s="71" t="s">
        <v>332</v>
      </c>
      <c r="D250" s="71" t="s">
        <v>1507</v>
      </c>
      <c r="E250" s="71" t="s">
        <v>494</v>
      </c>
      <c r="F250" s="71" t="s">
        <v>1508</v>
      </c>
      <c r="G250" s="71" t="s">
        <v>1509</v>
      </c>
      <c r="H250" s="71" t="s">
        <v>1494</v>
      </c>
      <c r="I250" s="69">
        <v>2</v>
      </c>
    </row>
    <row r="251" spans="1:9" x14ac:dyDescent="0.3">
      <c r="A251" s="69">
        <v>4164</v>
      </c>
      <c r="B251" s="71" t="s">
        <v>1510</v>
      </c>
      <c r="C251" s="71" t="s">
        <v>332</v>
      </c>
      <c r="D251" s="71" t="s">
        <v>1511</v>
      </c>
      <c r="E251" s="71" t="s">
        <v>494</v>
      </c>
      <c r="F251" s="71" t="s">
        <v>1512</v>
      </c>
      <c r="G251" s="71" t="s">
        <v>1513</v>
      </c>
      <c r="H251" s="71" t="s">
        <v>1494</v>
      </c>
      <c r="I251" s="69">
        <v>2</v>
      </c>
    </row>
    <row r="252" spans="1:9" x14ac:dyDescent="0.3">
      <c r="A252" s="69">
        <v>2512</v>
      </c>
      <c r="B252" s="69" t="s">
        <v>1164</v>
      </c>
      <c r="C252" s="69" t="s">
        <v>321</v>
      </c>
      <c r="D252" s="69" t="s">
        <v>1165</v>
      </c>
      <c r="E252" s="69" t="s">
        <v>33</v>
      </c>
      <c r="F252" s="69" t="s">
        <v>1166</v>
      </c>
      <c r="G252" s="69" t="s">
        <v>1167</v>
      </c>
      <c r="H252" s="69" t="s">
        <v>1163</v>
      </c>
      <c r="I252" s="69">
        <v>0</v>
      </c>
    </row>
    <row r="253" spans="1:9" x14ac:dyDescent="0.3">
      <c r="A253" s="69">
        <v>2754</v>
      </c>
      <c r="B253" s="69" t="s">
        <v>1159</v>
      </c>
      <c r="C253" s="69" t="s">
        <v>332</v>
      </c>
      <c r="D253" s="69" t="s">
        <v>1160</v>
      </c>
      <c r="E253" s="69" t="s">
        <v>499</v>
      </c>
      <c r="F253" s="69" t="s">
        <v>1161</v>
      </c>
      <c r="G253" s="69" t="s">
        <v>1162</v>
      </c>
      <c r="H253" s="69" t="s">
        <v>1163</v>
      </c>
      <c r="I253" s="69">
        <v>1</v>
      </c>
    </row>
    <row r="254" spans="1:9" x14ac:dyDescent="0.3">
      <c r="A254" s="69">
        <v>4236</v>
      </c>
      <c r="B254" s="69" t="s">
        <v>1168</v>
      </c>
      <c r="C254" s="69" t="s">
        <v>332</v>
      </c>
      <c r="D254" s="69" t="s">
        <v>1169</v>
      </c>
      <c r="E254" s="69" t="s">
        <v>494</v>
      </c>
      <c r="F254" s="69" t="s">
        <v>1170</v>
      </c>
      <c r="G254" s="69" t="s">
        <v>1171</v>
      </c>
      <c r="H254" s="69" t="s">
        <v>1163</v>
      </c>
      <c r="I254" s="69">
        <v>2</v>
      </c>
    </row>
    <row r="255" spans="1:9" x14ac:dyDescent="0.3">
      <c r="A255" s="69">
        <v>4220</v>
      </c>
      <c r="B255" s="69" t="s">
        <v>1172</v>
      </c>
      <c r="C255" s="69" t="s">
        <v>332</v>
      </c>
      <c r="D255" s="69" t="s">
        <v>1173</v>
      </c>
      <c r="E255" s="69" t="s">
        <v>494</v>
      </c>
      <c r="F255" s="69" t="s">
        <v>1174</v>
      </c>
      <c r="G255" s="69" t="s">
        <v>1175</v>
      </c>
      <c r="H255" s="69" t="s">
        <v>1163</v>
      </c>
      <c r="I255" s="69">
        <v>2</v>
      </c>
    </row>
    <row r="256" spans="1:9" x14ac:dyDescent="0.3">
      <c r="A256" s="69">
        <v>4144</v>
      </c>
      <c r="B256" s="69" t="s">
        <v>1176</v>
      </c>
      <c r="C256" s="69" t="s">
        <v>332</v>
      </c>
      <c r="D256" s="69" t="s">
        <v>1177</v>
      </c>
      <c r="E256" s="69" t="s">
        <v>494</v>
      </c>
      <c r="F256" s="69" t="s">
        <v>1178</v>
      </c>
      <c r="G256" s="69" t="s">
        <v>1179</v>
      </c>
      <c r="H256" s="69" t="s">
        <v>1163</v>
      </c>
      <c r="I256" s="69">
        <v>2</v>
      </c>
    </row>
    <row r="257" spans="1:9" x14ac:dyDescent="0.3">
      <c r="A257" s="69">
        <v>5337</v>
      </c>
      <c r="B257" s="69" t="s">
        <v>894</v>
      </c>
      <c r="C257" s="69" t="s">
        <v>321</v>
      </c>
      <c r="D257" s="69" t="s">
        <v>895</v>
      </c>
      <c r="E257" s="69" t="s">
        <v>33</v>
      </c>
      <c r="F257" s="69" t="s">
        <v>896</v>
      </c>
      <c r="G257" s="69" t="s">
        <v>897</v>
      </c>
      <c r="H257" s="69" t="s">
        <v>893</v>
      </c>
      <c r="I257" s="69">
        <v>0</v>
      </c>
    </row>
    <row r="258" spans="1:9" x14ac:dyDescent="0.3">
      <c r="A258" s="69">
        <v>2583</v>
      </c>
      <c r="B258" s="69" t="s">
        <v>889</v>
      </c>
      <c r="C258" s="69" t="s">
        <v>321</v>
      </c>
      <c r="D258" s="69" t="s">
        <v>890</v>
      </c>
      <c r="E258" s="69" t="s">
        <v>499</v>
      </c>
      <c r="F258" s="69" t="s">
        <v>891</v>
      </c>
      <c r="G258" s="69" t="s">
        <v>892</v>
      </c>
      <c r="H258" s="69" t="s">
        <v>893</v>
      </c>
      <c r="I258" s="69">
        <v>1</v>
      </c>
    </row>
    <row r="259" spans="1:9" x14ac:dyDescent="0.3">
      <c r="A259" s="69">
        <v>2654</v>
      </c>
      <c r="B259" s="69" t="s">
        <v>898</v>
      </c>
      <c r="C259" s="69" t="s">
        <v>321</v>
      </c>
      <c r="D259" s="69" t="s">
        <v>899</v>
      </c>
      <c r="E259" s="69" t="s">
        <v>494</v>
      </c>
      <c r="F259" s="69" t="s">
        <v>900</v>
      </c>
      <c r="G259" s="69" t="s">
        <v>901</v>
      </c>
      <c r="H259" s="69" t="s">
        <v>893</v>
      </c>
      <c r="I259" s="69">
        <v>2</v>
      </c>
    </row>
    <row r="260" spans="1:9" x14ac:dyDescent="0.3">
      <c r="A260" s="69">
        <v>2994</v>
      </c>
      <c r="B260" s="69" t="s">
        <v>902</v>
      </c>
      <c r="C260" s="69" t="s">
        <v>332</v>
      </c>
      <c r="D260" s="69" t="s">
        <v>903</v>
      </c>
      <c r="E260" s="69" t="s">
        <v>494</v>
      </c>
      <c r="F260" s="69" t="s">
        <v>904</v>
      </c>
      <c r="G260" s="69" t="s">
        <v>905</v>
      </c>
      <c r="H260" s="69" t="s">
        <v>893</v>
      </c>
      <c r="I260" s="69">
        <v>2</v>
      </c>
    </row>
    <row r="261" spans="1:9" x14ac:dyDescent="0.3">
      <c r="A261" s="69">
        <v>3937</v>
      </c>
      <c r="B261" s="69" t="s">
        <v>906</v>
      </c>
      <c r="C261" s="69" t="s">
        <v>332</v>
      </c>
      <c r="D261" s="69" t="s">
        <v>907</v>
      </c>
      <c r="E261" s="69" t="s">
        <v>494</v>
      </c>
      <c r="F261" s="69" t="s">
        <v>908</v>
      </c>
      <c r="G261" s="69" t="s">
        <v>909</v>
      </c>
      <c r="H261" s="69" t="s">
        <v>893</v>
      </c>
      <c r="I261" s="69">
        <v>2</v>
      </c>
    </row>
    <row r="262" spans="1:9" x14ac:dyDescent="0.3">
      <c r="A262" s="69">
        <v>3851</v>
      </c>
      <c r="B262" s="69" t="s">
        <v>120</v>
      </c>
      <c r="C262" s="69" t="s">
        <v>533</v>
      </c>
      <c r="D262" s="69" t="s">
        <v>842</v>
      </c>
      <c r="E262" s="69" t="s">
        <v>33</v>
      </c>
      <c r="F262" s="69" t="s">
        <v>843</v>
      </c>
      <c r="G262" s="69" t="s">
        <v>844</v>
      </c>
      <c r="H262" s="69" t="s">
        <v>841</v>
      </c>
      <c r="I262" s="69">
        <v>0</v>
      </c>
    </row>
    <row r="263" spans="1:9" x14ac:dyDescent="0.3">
      <c r="A263" s="69">
        <v>2743</v>
      </c>
      <c r="B263" s="69" t="s">
        <v>837</v>
      </c>
      <c r="C263" s="69" t="s">
        <v>542</v>
      </c>
      <c r="D263" s="69" t="s">
        <v>838</v>
      </c>
      <c r="E263" s="69" t="s">
        <v>499</v>
      </c>
      <c r="F263" s="69" t="s">
        <v>839</v>
      </c>
      <c r="G263" s="69" t="s">
        <v>840</v>
      </c>
      <c r="H263" s="69" t="s">
        <v>841</v>
      </c>
      <c r="I263" s="69">
        <v>1</v>
      </c>
    </row>
    <row r="264" spans="1:9" x14ac:dyDescent="0.3">
      <c r="A264" s="69">
        <v>4225</v>
      </c>
      <c r="B264" s="69" t="s">
        <v>845</v>
      </c>
      <c r="C264" s="69" t="s">
        <v>332</v>
      </c>
      <c r="D264" s="69" t="s">
        <v>846</v>
      </c>
      <c r="E264" s="69" t="s">
        <v>494</v>
      </c>
      <c r="F264" s="69" t="s">
        <v>847</v>
      </c>
      <c r="G264" s="69" t="s">
        <v>848</v>
      </c>
      <c r="H264" s="69" t="s">
        <v>841</v>
      </c>
      <c r="I264" s="69">
        <v>2</v>
      </c>
    </row>
    <row r="265" spans="1:9" x14ac:dyDescent="0.3">
      <c r="A265" s="69">
        <v>2691</v>
      </c>
      <c r="B265" s="69" t="s">
        <v>849</v>
      </c>
      <c r="C265" s="69" t="s">
        <v>321</v>
      </c>
      <c r="D265" s="69" t="s">
        <v>850</v>
      </c>
      <c r="E265" s="69" t="s">
        <v>494</v>
      </c>
      <c r="F265" s="69" t="s">
        <v>851</v>
      </c>
      <c r="G265" s="69" t="s">
        <v>852</v>
      </c>
      <c r="H265" s="69" t="s">
        <v>841</v>
      </c>
      <c r="I265" s="69">
        <v>2</v>
      </c>
    </row>
    <row r="266" spans="1:9" x14ac:dyDescent="0.3">
      <c r="A266" s="69">
        <v>2838</v>
      </c>
      <c r="B266" s="69" t="s">
        <v>853</v>
      </c>
      <c r="C266" s="69" t="s">
        <v>321</v>
      </c>
      <c r="D266" s="69" t="s">
        <v>854</v>
      </c>
      <c r="E266" s="69" t="s">
        <v>494</v>
      </c>
      <c r="F266" s="69" t="s">
        <v>855</v>
      </c>
      <c r="G266" s="69" t="s">
        <v>856</v>
      </c>
      <c r="H266" s="69" t="s">
        <v>841</v>
      </c>
      <c r="I266" s="69">
        <v>2</v>
      </c>
    </row>
    <row r="267" spans="1:9" x14ac:dyDescent="0.3">
      <c r="A267" s="69">
        <v>4320</v>
      </c>
      <c r="B267" s="69" t="s">
        <v>857</v>
      </c>
      <c r="C267" s="69" t="s">
        <v>321</v>
      </c>
      <c r="D267" s="69" t="s">
        <v>858</v>
      </c>
      <c r="E267" s="69" t="s">
        <v>494</v>
      </c>
      <c r="F267" s="69" t="s">
        <v>859</v>
      </c>
      <c r="G267" s="69" t="s">
        <v>860</v>
      </c>
      <c r="H267" s="69" t="s">
        <v>841</v>
      </c>
      <c r="I267" s="69">
        <v>2</v>
      </c>
    </row>
    <row r="268" spans="1:9" x14ac:dyDescent="0.3">
      <c r="A268" s="69">
        <v>4297</v>
      </c>
      <c r="B268" s="69" t="s">
        <v>861</v>
      </c>
      <c r="C268" s="69" t="s">
        <v>542</v>
      </c>
      <c r="D268" s="69" t="s">
        <v>862</v>
      </c>
      <c r="E268" s="69" t="s">
        <v>494</v>
      </c>
      <c r="F268" s="69" t="s">
        <v>863</v>
      </c>
      <c r="G268" s="69" t="s">
        <v>864</v>
      </c>
      <c r="H268" s="69" t="s">
        <v>841</v>
      </c>
      <c r="I268" s="69">
        <v>2</v>
      </c>
    </row>
    <row r="269" spans="1:9" x14ac:dyDescent="0.3">
      <c r="A269" s="69">
        <v>2500</v>
      </c>
      <c r="B269" s="69" t="s">
        <v>1082</v>
      </c>
      <c r="C269" s="69" t="s">
        <v>321</v>
      </c>
      <c r="D269" s="69" t="s">
        <v>1083</v>
      </c>
      <c r="E269" s="69" t="s">
        <v>33</v>
      </c>
      <c r="F269" s="69" t="s">
        <v>1084</v>
      </c>
      <c r="G269" s="69" t="s">
        <v>1085</v>
      </c>
      <c r="H269" s="69" t="s">
        <v>1081</v>
      </c>
      <c r="I269" s="69">
        <v>0</v>
      </c>
    </row>
    <row r="270" spans="1:9" x14ac:dyDescent="0.3">
      <c r="A270" s="69">
        <v>4312</v>
      </c>
      <c r="B270" s="69" t="s">
        <v>1077</v>
      </c>
      <c r="C270" s="69" t="s">
        <v>332</v>
      </c>
      <c r="D270" s="69" t="s">
        <v>1078</v>
      </c>
      <c r="E270" s="69" t="s">
        <v>499</v>
      </c>
      <c r="F270" s="69" t="s">
        <v>1079</v>
      </c>
      <c r="G270" s="69" t="s">
        <v>1080</v>
      </c>
      <c r="H270" s="69" t="s">
        <v>1081</v>
      </c>
      <c r="I270" s="69">
        <v>1</v>
      </c>
    </row>
    <row r="271" spans="1:9" x14ac:dyDescent="0.3">
      <c r="A271" s="69">
        <v>2756</v>
      </c>
      <c r="B271" s="69" t="s">
        <v>1086</v>
      </c>
      <c r="C271" s="69" t="s">
        <v>332</v>
      </c>
      <c r="D271" s="69" t="s">
        <v>1087</v>
      </c>
      <c r="E271" s="69" t="s">
        <v>494</v>
      </c>
      <c r="F271" s="69" t="s">
        <v>1088</v>
      </c>
      <c r="G271" s="69" t="s">
        <v>1089</v>
      </c>
      <c r="H271" s="69" t="s">
        <v>1081</v>
      </c>
      <c r="I271" s="69">
        <v>2</v>
      </c>
    </row>
    <row r="272" spans="1:9" x14ac:dyDescent="0.3">
      <c r="A272" s="69">
        <v>4186</v>
      </c>
      <c r="B272" s="69" t="s">
        <v>1090</v>
      </c>
      <c r="C272" s="69" t="s">
        <v>321</v>
      </c>
      <c r="D272" s="69" t="s">
        <v>1091</v>
      </c>
      <c r="E272" s="69" t="s">
        <v>494</v>
      </c>
      <c r="F272" s="69" t="s">
        <v>1092</v>
      </c>
      <c r="G272" s="69" t="s">
        <v>1093</v>
      </c>
      <c r="H272" s="69" t="s">
        <v>1081</v>
      </c>
      <c r="I272" s="69">
        <v>2</v>
      </c>
    </row>
    <row r="273" spans="1:9" x14ac:dyDescent="0.3">
      <c r="A273" s="69">
        <v>4325</v>
      </c>
      <c r="B273" s="69" t="s">
        <v>1094</v>
      </c>
      <c r="C273" s="69" t="s">
        <v>332</v>
      </c>
      <c r="D273" s="69" t="s">
        <v>1095</v>
      </c>
      <c r="E273" s="69" t="s">
        <v>494</v>
      </c>
      <c r="F273" s="69" t="s">
        <v>1096</v>
      </c>
      <c r="G273" s="69" t="s">
        <v>1097</v>
      </c>
      <c r="H273" s="69" t="s">
        <v>1081</v>
      </c>
      <c r="I273" s="69">
        <v>2</v>
      </c>
    </row>
    <row r="274" spans="1:9" x14ac:dyDescent="0.3">
      <c r="A274" s="69">
        <v>2935</v>
      </c>
      <c r="B274" s="69" t="s">
        <v>1584</v>
      </c>
      <c r="C274" s="69" t="s">
        <v>321</v>
      </c>
      <c r="D274" s="69" t="s">
        <v>1585</v>
      </c>
      <c r="E274" s="69" t="s">
        <v>499</v>
      </c>
      <c r="F274" s="69" t="s">
        <v>1586</v>
      </c>
      <c r="G274" s="69" t="s">
        <v>1587</v>
      </c>
      <c r="H274" s="69" t="s">
        <v>1588</v>
      </c>
      <c r="I274" s="69">
        <v>1</v>
      </c>
    </row>
    <row r="275" spans="1:9" x14ac:dyDescent="0.3">
      <c r="A275" s="69">
        <v>2877</v>
      </c>
      <c r="B275" s="69" t="s">
        <v>1589</v>
      </c>
      <c r="C275" s="69" t="s">
        <v>321</v>
      </c>
      <c r="D275" s="69" t="s">
        <v>1590</v>
      </c>
      <c r="E275" s="69" t="s">
        <v>494</v>
      </c>
      <c r="F275" s="69" t="s">
        <v>1591</v>
      </c>
      <c r="G275" s="69" t="s">
        <v>1592</v>
      </c>
      <c r="H275" s="69" t="s">
        <v>1588</v>
      </c>
      <c r="I275" s="69">
        <v>2</v>
      </c>
    </row>
    <row r="276" spans="1:9" x14ac:dyDescent="0.3">
      <c r="A276" s="69">
        <v>2574</v>
      </c>
      <c r="B276" s="69" t="s">
        <v>1593</v>
      </c>
      <c r="C276" s="69" t="s">
        <v>321</v>
      </c>
      <c r="D276" s="69" t="s">
        <v>647</v>
      </c>
      <c r="E276" s="69" t="s">
        <v>494</v>
      </c>
      <c r="F276" s="69" t="s">
        <v>1594</v>
      </c>
      <c r="G276" s="69" t="s">
        <v>1595</v>
      </c>
      <c r="H276" s="69" t="s">
        <v>1588</v>
      </c>
      <c r="I276" s="69">
        <v>2</v>
      </c>
    </row>
    <row r="277" spans="1:9" x14ac:dyDescent="0.3">
      <c r="A277" s="69">
        <v>4130</v>
      </c>
      <c r="B277" s="69" t="s">
        <v>1596</v>
      </c>
      <c r="C277" s="69" t="s">
        <v>332</v>
      </c>
      <c r="D277" s="69" t="s">
        <v>1597</v>
      </c>
      <c r="E277" s="69" t="s">
        <v>494</v>
      </c>
      <c r="F277" s="69" t="s">
        <v>1598</v>
      </c>
      <c r="G277" s="69" t="s">
        <v>1599</v>
      </c>
      <c r="H277" s="69" t="s">
        <v>1588</v>
      </c>
      <c r="I277" s="69">
        <v>2</v>
      </c>
    </row>
    <row r="278" spans="1:9" x14ac:dyDescent="0.3">
      <c r="A278" s="69">
        <v>3974</v>
      </c>
      <c r="B278" s="69" t="s">
        <v>1600</v>
      </c>
      <c r="C278" s="69" t="s">
        <v>1601</v>
      </c>
      <c r="D278" s="69" t="s">
        <v>1602</v>
      </c>
      <c r="E278" s="69" t="s">
        <v>494</v>
      </c>
      <c r="F278" s="69" t="s">
        <v>1603</v>
      </c>
      <c r="G278" s="69" t="s">
        <v>1604</v>
      </c>
      <c r="H278" s="69" t="s">
        <v>1588</v>
      </c>
      <c r="I278" s="69">
        <v>2</v>
      </c>
    </row>
    <row r="279" spans="1:9" x14ac:dyDescent="0.3">
      <c r="A279" s="69">
        <v>4223</v>
      </c>
      <c r="B279" s="69" t="s">
        <v>497</v>
      </c>
      <c r="C279" s="69" t="s">
        <v>332</v>
      </c>
      <c r="D279" s="69" t="s">
        <v>498</v>
      </c>
      <c r="E279" s="69" t="s">
        <v>499</v>
      </c>
      <c r="F279" s="69" t="s">
        <v>500</v>
      </c>
      <c r="G279" s="69" t="s">
        <v>501</v>
      </c>
      <c r="H279" s="69" t="s">
        <v>502</v>
      </c>
      <c r="I279" s="69">
        <v>1</v>
      </c>
    </row>
    <row r="280" spans="1:9" x14ac:dyDescent="0.3">
      <c r="A280" s="69">
        <v>2713</v>
      </c>
      <c r="B280" s="71" t="s">
        <v>503</v>
      </c>
      <c r="C280" s="71" t="s">
        <v>321</v>
      </c>
      <c r="D280" s="71" t="s">
        <v>504</v>
      </c>
      <c r="E280" s="71" t="s">
        <v>494</v>
      </c>
      <c r="F280" s="71" t="s">
        <v>505</v>
      </c>
      <c r="G280" s="71" t="s">
        <v>506</v>
      </c>
      <c r="H280" s="71" t="s">
        <v>502</v>
      </c>
      <c r="I280" s="69">
        <v>2</v>
      </c>
    </row>
    <row r="281" spans="1:9" x14ac:dyDescent="0.3">
      <c r="A281" s="69">
        <v>2730</v>
      </c>
      <c r="B281" s="69" t="s">
        <v>507</v>
      </c>
      <c r="C281" s="69" t="s">
        <v>492</v>
      </c>
      <c r="D281" s="69" t="s">
        <v>508</v>
      </c>
      <c r="E281" s="69" t="s">
        <v>494</v>
      </c>
      <c r="F281" s="69" t="s">
        <v>509</v>
      </c>
      <c r="G281" s="69" t="s">
        <v>510</v>
      </c>
      <c r="H281" s="69" t="s">
        <v>502</v>
      </c>
      <c r="I281" s="69">
        <v>2</v>
      </c>
    </row>
    <row r="282" spans="1:9" x14ac:dyDescent="0.3">
      <c r="A282" s="69">
        <v>2998</v>
      </c>
      <c r="B282" s="69" t="s">
        <v>511</v>
      </c>
      <c r="C282" s="69" t="s">
        <v>332</v>
      </c>
      <c r="D282" s="69" t="s">
        <v>512</v>
      </c>
      <c r="E282" s="69" t="s">
        <v>494</v>
      </c>
      <c r="F282" s="69" t="s">
        <v>513</v>
      </c>
      <c r="G282" s="69" t="s">
        <v>514</v>
      </c>
      <c r="H282" s="69" t="s">
        <v>502</v>
      </c>
      <c r="I282" s="69">
        <v>2</v>
      </c>
    </row>
    <row r="283" spans="1:9" x14ac:dyDescent="0.3">
      <c r="A283" s="69">
        <v>3018</v>
      </c>
      <c r="B283" s="69" t="s">
        <v>515</v>
      </c>
      <c r="C283" s="69" t="s">
        <v>321</v>
      </c>
      <c r="D283" s="69" t="s">
        <v>516</v>
      </c>
      <c r="E283" s="69" t="s">
        <v>494</v>
      </c>
      <c r="F283" s="69" t="s">
        <v>517</v>
      </c>
      <c r="G283" s="69" t="s">
        <v>518</v>
      </c>
      <c r="H283" s="69" t="s">
        <v>502</v>
      </c>
      <c r="I283" s="69">
        <v>2</v>
      </c>
    </row>
    <row r="284" spans="1:9" x14ac:dyDescent="0.3">
      <c r="A284" s="69">
        <v>3030</v>
      </c>
      <c r="B284" s="69" t="s">
        <v>519</v>
      </c>
      <c r="C284" s="69" t="s">
        <v>321</v>
      </c>
      <c r="D284" s="69" t="s">
        <v>520</v>
      </c>
      <c r="E284" s="69" t="s">
        <v>494</v>
      </c>
      <c r="F284" s="69" t="s">
        <v>521</v>
      </c>
      <c r="G284" s="69" t="s">
        <v>522</v>
      </c>
      <c r="H284" s="69" t="s">
        <v>502</v>
      </c>
      <c r="I284" s="69">
        <v>2</v>
      </c>
    </row>
    <row r="285" spans="1:9" x14ac:dyDescent="0.3">
      <c r="A285" s="69">
        <v>4296</v>
      </c>
      <c r="B285" s="69" t="s">
        <v>523</v>
      </c>
      <c r="C285" s="69" t="s">
        <v>321</v>
      </c>
      <c r="D285" s="69" t="s">
        <v>524</v>
      </c>
      <c r="E285" s="69" t="s">
        <v>494</v>
      </c>
      <c r="F285" s="69" t="s">
        <v>525</v>
      </c>
      <c r="G285" s="69" t="s">
        <v>526</v>
      </c>
      <c r="H285" s="69" t="s">
        <v>502</v>
      </c>
      <c r="I285" s="69">
        <v>2</v>
      </c>
    </row>
    <row r="286" spans="1:9" x14ac:dyDescent="0.3">
      <c r="A286" s="69">
        <v>2649</v>
      </c>
      <c r="B286" s="69" t="s">
        <v>1861</v>
      </c>
      <c r="C286" s="69" t="s">
        <v>378</v>
      </c>
      <c r="D286" s="69" t="s">
        <v>1862</v>
      </c>
      <c r="E286" s="69" t="s">
        <v>499</v>
      </c>
      <c r="F286" s="69" t="s">
        <v>1863</v>
      </c>
      <c r="G286" s="69" t="s">
        <v>1864</v>
      </c>
      <c r="H286" s="69" t="s">
        <v>1865</v>
      </c>
      <c r="I286" s="69">
        <v>1</v>
      </c>
    </row>
    <row r="287" spans="1:9" x14ac:dyDescent="0.3">
      <c r="A287" s="73">
        <v>2611</v>
      </c>
      <c r="B287" s="73" t="s">
        <v>1866</v>
      </c>
      <c r="C287" s="73" t="s">
        <v>332</v>
      </c>
      <c r="D287" s="73" t="s">
        <v>1867</v>
      </c>
      <c r="E287" s="73" t="s">
        <v>494</v>
      </c>
      <c r="F287" s="73" t="s">
        <v>1868</v>
      </c>
      <c r="G287" s="73" t="s">
        <v>1869</v>
      </c>
      <c r="H287" s="73" t="s">
        <v>1865</v>
      </c>
      <c r="I287" s="73">
        <v>2</v>
      </c>
    </row>
    <row r="288" spans="1:9" x14ac:dyDescent="0.3">
      <c r="A288" s="69">
        <v>3911</v>
      </c>
      <c r="B288" s="69" t="s">
        <v>1870</v>
      </c>
      <c r="C288" s="69" t="s">
        <v>332</v>
      </c>
      <c r="D288" s="69" t="s">
        <v>810</v>
      </c>
      <c r="E288" s="69" t="s">
        <v>494</v>
      </c>
      <c r="F288" s="69" t="s">
        <v>1871</v>
      </c>
      <c r="G288" s="69" t="s">
        <v>1872</v>
      </c>
      <c r="H288" s="69" t="s">
        <v>1865</v>
      </c>
      <c r="I288" s="69">
        <v>2</v>
      </c>
    </row>
    <row r="289" spans="1:9" x14ac:dyDescent="0.3">
      <c r="A289" s="69">
        <v>5341</v>
      </c>
      <c r="B289" s="69" t="s">
        <v>1873</v>
      </c>
      <c r="C289" s="69" t="s">
        <v>321</v>
      </c>
      <c r="D289" s="69" t="s">
        <v>1874</v>
      </c>
      <c r="E289" s="69" t="s">
        <v>494</v>
      </c>
      <c r="F289" s="69" t="s">
        <v>1875</v>
      </c>
      <c r="G289" s="69" t="s">
        <v>1876</v>
      </c>
      <c r="H289" s="69" t="s">
        <v>1865</v>
      </c>
      <c r="I289" s="69">
        <v>2</v>
      </c>
    </row>
    <row r="290" spans="1:9" x14ac:dyDescent="0.3">
      <c r="A290" s="69">
        <v>5339</v>
      </c>
      <c r="B290" s="69" t="s">
        <v>1103</v>
      </c>
      <c r="C290" s="69" t="s">
        <v>321</v>
      </c>
      <c r="D290" s="69" t="s">
        <v>1104</v>
      </c>
      <c r="E290" s="69" t="s">
        <v>33</v>
      </c>
      <c r="F290" s="69" t="s">
        <v>1105</v>
      </c>
      <c r="G290" s="69" t="s">
        <v>1106</v>
      </c>
      <c r="H290" s="69" t="s">
        <v>1102</v>
      </c>
      <c r="I290" s="69">
        <v>0</v>
      </c>
    </row>
    <row r="291" spans="1:9" x14ac:dyDescent="0.3">
      <c r="A291" s="69">
        <v>3967</v>
      </c>
      <c r="B291" s="69" t="s">
        <v>1098</v>
      </c>
      <c r="C291" s="69" t="s">
        <v>332</v>
      </c>
      <c r="D291" s="69" t="s">
        <v>1099</v>
      </c>
      <c r="E291" s="69" t="s">
        <v>499</v>
      </c>
      <c r="F291" s="69" t="s">
        <v>1100</v>
      </c>
      <c r="G291" s="69" t="s">
        <v>1101</v>
      </c>
      <c r="H291" s="69" t="s">
        <v>1102</v>
      </c>
      <c r="I291" s="69">
        <v>1</v>
      </c>
    </row>
    <row r="292" spans="1:9" x14ac:dyDescent="0.3">
      <c r="A292" s="69">
        <v>4328</v>
      </c>
      <c r="B292" s="69" t="s">
        <v>1107</v>
      </c>
      <c r="C292" s="69" t="s">
        <v>332</v>
      </c>
      <c r="D292" s="69" t="s">
        <v>1108</v>
      </c>
      <c r="E292" s="69" t="s">
        <v>494</v>
      </c>
      <c r="F292" s="69" t="s">
        <v>1109</v>
      </c>
      <c r="G292" s="69" t="s">
        <v>1110</v>
      </c>
      <c r="H292" s="69" t="s">
        <v>1102</v>
      </c>
      <c r="I292" s="69">
        <v>2</v>
      </c>
    </row>
    <row r="293" spans="1:9" x14ac:dyDescent="0.3">
      <c r="A293" s="69">
        <v>2496</v>
      </c>
      <c r="B293" s="69" t="s">
        <v>1111</v>
      </c>
      <c r="C293" s="69" t="s">
        <v>332</v>
      </c>
      <c r="D293" s="69" t="s">
        <v>1083</v>
      </c>
      <c r="E293" s="69" t="s">
        <v>494</v>
      </c>
      <c r="F293" s="69" t="s">
        <v>1112</v>
      </c>
      <c r="G293" s="69" t="s">
        <v>1113</v>
      </c>
      <c r="H293" s="69" t="s">
        <v>1102</v>
      </c>
      <c r="I293" s="69">
        <v>2</v>
      </c>
    </row>
    <row r="294" spans="1:9" x14ac:dyDescent="0.3">
      <c r="A294" s="69">
        <v>2876</v>
      </c>
      <c r="B294" s="69" t="s">
        <v>1114</v>
      </c>
      <c r="C294" s="69" t="s">
        <v>321</v>
      </c>
      <c r="D294" s="69" t="s">
        <v>1115</v>
      </c>
      <c r="E294" s="69" t="s">
        <v>494</v>
      </c>
      <c r="F294" s="69" t="s">
        <v>1116</v>
      </c>
      <c r="G294" s="69" t="s">
        <v>1117</v>
      </c>
      <c r="H294" s="69" t="s">
        <v>1102</v>
      </c>
      <c r="I294" s="69">
        <v>2</v>
      </c>
    </row>
    <row r="295" spans="1:9" x14ac:dyDescent="0.3">
      <c r="A295" s="69">
        <v>2818</v>
      </c>
      <c r="B295" s="69" t="s">
        <v>902</v>
      </c>
      <c r="C295" s="69" t="s">
        <v>321</v>
      </c>
      <c r="D295" s="69" t="s">
        <v>1289</v>
      </c>
      <c r="E295" s="69" t="s">
        <v>33</v>
      </c>
      <c r="F295" s="69" t="s">
        <v>1290</v>
      </c>
      <c r="G295" s="69" t="s">
        <v>1291</v>
      </c>
      <c r="H295" s="69" t="s">
        <v>1288</v>
      </c>
      <c r="I295" s="69">
        <v>0</v>
      </c>
    </row>
    <row r="296" spans="1:9" x14ac:dyDescent="0.3">
      <c r="A296" s="69">
        <v>2847</v>
      </c>
      <c r="B296" s="69" t="s">
        <v>1284</v>
      </c>
      <c r="C296" s="69" t="s">
        <v>321</v>
      </c>
      <c r="D296" s="69" t="s">
        <v>1285</v>
      </c>
      <c r="E296" s="69" t="s">
        <v>499</v>
      </c>
      <c r="F296" s="69" t="s">
        <v>1286</v>
      </c>
      <c r="G296" s="69" t="s">
        <v>1287</v>
      </c>
      <c r="H296" s="69" t="s">
        <v>1288</v>
      </c>
      <c r="I296" s="69">
        <v>1</v>
      </c>
    </row>
    <row r="297" spans="1:9" x14ac:dyDescent="0.3">
      <c r="A297" s="69">
        <v>4037</v>
      </c>
      <c r="B297" s="69" t="s">
        <v>1292</v>
      </c>
      <c r="C297" s="69" t="s">
        <v>332</v>
      </c>
      <c r="D297" s="69" t="s">
        <v>1293</v>
      </c>
      <c r="E297" s="69" t="s">
        <v>494</v>
      </c>
      <c r="F297" s="69" t="s">
        <v>1294</v>
      </c>
      <c r="G297" s="69" t="s">
        <v>1295</v>
      </c>
      <c r="H297" s="69" t="s">
        <v>1288</v>
      </c>
      <c r="I297" s="69">
        <v>2</v>
      </c>
    </row>
    <row r="298" spans="1:9" x14ac:dyDescent="0.3">
      <c r="A298" s="69">
        <v>4195</v>
      </c>
      <c r="B298" s="69" t="s">
        <v>1296</v>
      </c>
      <c r="C298" s="69" t="s">
        <v>332</v>
      </c>
      <c r="D298" s="69" t="s">
        <v>1091</v>
      </c>
      <c r="E298" s="69" t="s">
        <v>494</v>
      </c>
      <c r="F298" s="69" t="s">
        <v>1297</v>
      </c>
      <c r="G298" s="69" t="s">
        <v>1298</v>
      </c>
      <c r="H298" s="69" t="s">
        <v>1288</v>
      </c>
      <c r="I298" s="69">
        <v>2</v>
      </c>
    </row>
    <row r="299" spans="1:9" x14ac:dyDescent="0.3">
      <c r="A299" s="69">
        <v>4248</v>
      </c>
      <c r="B299" s="69" t="s">
        <v>1299</v>
      </c>
      <c r="C299" s="69" t="s">
        <v>332</v>
      </c>
      <c r="D299" s="69" t="s">
        <v>1300</v>
      </c>
      <c r="E299" s="69" t="s">
        <v>494</v>
      </c>
      <c r="F299" s="69" t="s">
        <v>1301</v>
      </c>
      <c r="G299" s="69" t="s">
        <v>1302</v>
      </c>
      <c r="H299" s="69" t="s">
        <v>1288</v>
      </c>
      <c r="I299" s="69">
        <v>2</v>
      </c>
    </row>
    <row r="300" spans="1:9" x14ac:dyDescent="0.3">
      <c r="A300" s="69">
        <v>2915</v>
      </c>
      <c r="B300" s="69" t="s">
        <v>1747</v>
      </c>
      <c r="C300" s="69" t="s">
        <v>321</v>
      </c>
      <c r="D300" s="69" t="s">
        <v>1748</v>
      </c>
      <c r="E300" s="69" t="s">
        <v>33</v>
      </c>
      <c r="F300" s="69" t="s">
        <v>1749</v>
      </c>
      <c r="G300" s="69" t="s">
        <v>1750</v>
      </c>
      <c r="H300" s="69" t="s">
        <v>1746</v>
      </c>
      <c r="I300" s="69">
        <v>0</v>
      </c>
    </row>
    <row r="301" spans="1:9" x14ac:dyDescent="0.3">
      <c r="A301" s="69">
        <v>4253</v>
      </c>
      <c r="B301" s="69" t="s">
        <v>1742</v>
      </c>
      <c r="C301" s="69" t="s">
        <v>332</v>
      </c>
      <c r="D301" s="69" t="s">
        <v>1743</v>
      </c>
      <c r="E301" s="69" t="s">
        <v>499</v>
      </c>
      <c r="F301" s="69" t="s">
        <v>1744</v>
      </c>
      <c r="G301" s="69" t="s">
        <v>1745</v>
      </c>
      <c r="H301" s="69" t="s">
        <v>1746</v>
      </c>
      <c r="I301" s="69">
        <v>1</v>
      </c>
    </row>
    <row r="302" spans="1:9" x14ac:dyDescent="0.3">
      <c r="A302" s="69">
        <v>2804</v>
      </c>
      <c r="B302" s="69" t="s">
        <v>1751</v>
      </c>
      <c r="C302" s="69" t="s">
        <v>321</v>
      </c>
      <c r="D302" s="69" t="s">
        <v>1752</v>
      </c>
      <c r="E302" s="69" t="s">
        <v>494</v>
      </c>
      <c r="F302" s="69" t="s">
        <v>1753</v>
      </c>
      <c r="G302" s="69" t="s">
        <v>1754</v>
      </c>
      <c r="H302" s="69" t="s">
        <v>1746</v>
      </c>
      <c r="I302" s="69">
        <v>2</v>
      </c>
    </row>
    <row r="303" spans="1:9" x14ac:dyDescent="0.3">
      <c r="A303" s="69">
        <v>4277</v>
      </c>
      <c r="B303" s="69" t="s">
        <v>1755</v>
      </c>
      <c r="C303" s="69" t="s">
        <v>332</v>
      </c>
      <c r="D303" s="69" t="s">
        <v>1756</v>
      </c>
      <c r="E303" s="69" t="s">
        <v>494</v>
      </c>
      <c r="F303" s="69" t="s">
        <v>1757</v>
      </c>
      <c r="G303" s="69" t="s">
        <v>1758</v>
      </c>
      <c r="H303" s="69" t="s">
        <v>1746</v>
      </c>
      <c r="I303" s="69">
        <v>2</v>
      </c>
    </row>
    <row r="304" spans="1:9" x14ac:dyDescent="0.3">
      <c r="A304" s="69">
        <v>4137</v>
      </c>
      <c r="B304" s="69" t="s">
        <v>523</v>
      </c>
      <c r="C304" s="69" t="s">
        <v>332</v>
      </c>
      <c r="D304" s="69" t="s">
        <v>1759</v>
      </c>
      <c r="E304" s="69" t="s">
        <v>494</v>
      </c>
      <c r="F304" s="69" t="s">
        <v>1760</v>
      </c>
      <c r="G304" s="69" t="s">
        <v>1761</v>
      </c>
      <c r="H304" s="69" t="s">
        <v>1746</v>
      </c>
      <c r="I304" s="69">
        <v>2</v>
      </c>
    </row>
    <row r="305" spans="1:9" x14ac:dyDescent="0.3">
      <c r="A305" s="69">
        <v>2540</v>
      </c>
      <c r="B305" s="69" t="s">
        <v>1705</v>
      </c>
      <c r="C305" s="69" t="s">
        <v>321</v>
      </c>
      <c r="D305" s="69" t="s">
        <v>1706</v>
      </c>
      <c r="E305" s="69" t="s">
        <v>33</v>
      </c>
      <c r="F305" s="69" t="s">
        <v>1707</v>
      </c>
      <c r="G305" s="69" t="s">
        <v>1708</v>
      </c>
      <c r="H305" s="69" t="s">
        <v>1709</v>
      </c>
      <c r="I305" s="69">
        <v>0</v>
      </c>
    </row>
    <row r="306" spans="1:9" x14ac:dyDescent="0.3">
      <c r="A306" s="69">
        <v>2768</v>
      </c>
      <c r="B306" s="69" t="s">
        <v>1710</v>
      </c>
      <c r="C306" s="69" t="s">
        <v>332</v>
      </c>
      <c r="D306" s="69" t="s">
        <v>1372</v>
      </c>
      <c r="E306" s="69" t="s">
        <v>494</v>
      </c>
      <c r="F306" s="69" t="s">
        <v>1711</v>
      </c>
      <c r="G306" s="69" t="s">
        <v>1712</v>
      </c>
      <c r="H306" s="69" t="s">
        <v>1709</v>
      </c>
      <c r="I306" s="69">
        <v>2</v>
      </c>
    </row>
    <row r="307" spans="1:9" x14ac:dyDescent="0.3">
      <c r="A307" s="69">
        <v>4173</v>
      </c>
      <c r="B307" s="69" t="s">
        <v>1713</v>
      </c>
      <c r="C307" s="69" t="s">
        <v>332</v>
      </c>
      <c r="D307" s="69" t="s">
        <v>1714</v>
      </c>
      <c r="E307" s="69" t="s">
        <v>494</v>
      </c>
      <c r="F307" s="69" t="s">
        <v>1715</v>
      </c>
      <c r="G307" s="69" t="s">
        <v>1716</v>
      </c>
      <c r="H307" s="69" t="s">
        <v>1709</v>
      </c>
      <c r="I307" s="69">
        <v>2</v>
      </c>
    </row>
    <row r="308" spans="1:9" x14ac:dyDescent="0.3">
      <c r="A308" s="69">
        <v>4270</v>
      </c>
      <c r="B308" s="69" t="s">
        <v>1717</v>
      </c>
      <c r="C308" s="69" t="s">
        <v>321</v>
      </c>
      <c r="D308" s="69" t="s">
        <v>1718</v>
      </c>
      <c r="E308" s="69" t="s">
        <v>494</v>
      </c>
      <c r="F308" s="69" t="s">
        <v>1719</v>
      </c>
      <c r="G308" s="69" t="s">
        <v>1720</v>
      </c>
      <c r="H308" s="69" t="s">
        <v>1709</v>
      </c>
      <c r="I308" s="69">
        <v>2</v>
      </c>
    </row>
    <row r="309" spans="1:9" x14ac:dyDescent="0.3">
      <c r="A309" s="69">
        <v>3011</v>
      </c>
      <c r="B309" s="69" t="s">
        <v>2368</v>
      </c>
      <c r="C309" s="69" t="s">
        <v>321</v>
      </c>
      <c r="D309" s="69" t="s">
        <v>2369</v>
      </c>
      <c r="E309" s="69" t="s">
        <v>33</v>
      </c>
      <c r="F309" s="69" t="s">
        <v>2370</v>
      </c>
      <c r="G309" s="69" t="s">
        <v>2371</v>
      </c>
      <c r="H309" s="69" t="s">
        <v>2367</v>
      </c>
      <c r="I309" s="69">
        <v>0</v>
      </c>
    </row>
    <row r="310" spans="1:9" x14ac:dyDescent="0.3">
      <c r="A310" s="69">
        <v>2980</v>
      </c>
      <c r="B310" s="69" t="s">
        <v>2364</v>
      </c>
      <c r="C310" s="69" t="s">
        <v>332</v>
      </c>
      <c r="D310" s="69" t="s">
        <v>1223</v>
      </c>
      <c r="E310" s="69" t="s">
        <v>499</v>
      </c>
      <c r="F310" s="69" t="s">
        <v>2365</v>
      </c>
      <c r="G310" s="69" t="s">
        <v>2366</v>
      </c>
      <c r="H310" s="69" t="s">
        <v>2367</v>
      </c>
      <c r="I310" s="69">
        <v>1</v>
      </c>
    </row>
    <row r="311" spans="1:9" x14ac:dyDescent="0.3">
      <c r="A311" s="69">
        <v>2992</v>
      </c>
      <c r="B311" s="69" t="s">
        <v>2372</v>
      </c>
      <c r="C311" s="69" t="s">
        <v>332</v>
      </c>
      <c r="D311" s="69" t="s">
        <v>2074</v>
      </c>
      <c r="E311" s="69" t="s">
        <v>494</v>
      </c>
      <c r="F311" s="69" t="s">
        <v>2373</v>
      </c>
      <c r="G311" s="69" t="s">
        <v>2353</v>
      </c>
      <c r="H311" s="69" t="s">
        <v>2367</v>
      </c>
      <c r="I311" s="69">
        <v>2</v>
      </c>
    </row>
    <row r="312" spans="1:9" ht="15.6" x14ac:dyDescent="0.3">
      <c r="B312" s="72" t="s">
        <v>3779</v>
      </c>
      <c r="C312" s="72" t="s">
        <v>332</v>
      </c>
      <c r="D312" s="72" t="s">
        <v>3781</v>
      </c>
      <c r="E312" s="69" t="s">
        <v>494</v>
      </c>
      <c r="F312" s="72">
        <v>986025837</v>
      </c>
      <c r="G312" s="72" t="s">
        <v>3780</v>
      </c>
      <c r="H312" s="69" t="s">
        <v>2367</v>
      </c>
      <c r="I312" s="69">
        <v>2</v>
      </c>
    </row>
    <row r="313" spans="1:9" x14ac:dyDescent="0.3">
      <c r="A313" s="69">
        <v>2830</v>
      </c>
      <c r="B313" s="69" t="s">
        <v>1689</v>
      </c>
      <c r="C313" s="69" t="s">
        <v>321</v>
      </c>
      <c r="D313" s="69" t="s">
        <v>1690</v>
      </c>
      <c r="E313" s="69" t="s">
        <v>33</v>
      </c>
      <c r="F313" s="69" t="s">
        <v>1691</v>
      </c>
      <c r="G313" s="69" t="s">
        <v>1692</v>
      </c>
      <c r="H313" s="69" t="s">
        <v>1688</v>
      </c>
      <c r="I313" s="69">
        <v>0</v>
      </c>
    </row>
    <row r="314" spans="1:9" x14ac:dyDescent="0.3">
      <c r="A314" s="69">
        <v>3014</v>
      </c>
      <c r="B314" s="69" t="s">
        <v>1441</v>
      </c>
      <c r="C314" s="69" t="s">
        <v>332</v>
      </c>
      <c r="D314" s="69" t="s">
        <v>1685</v>
      </c>
      <c r="E314" s="69" t="s">
        <v>499</v>
      </c>
      <c r="F314" s="69" t="s">
        <v>1686</v>
      </c>
      <c r="G314" s="69" t="s">
        <v>1687</v>
      </c>
      <c r="H314" s="69" t="s">
        <v>1688</v>
      </c>
      <c r="I314" s="69">
        <v>1</v>
      </c>
    </row>
    <row r="315" spans="1:9" x14ac:dyDescent="0.3">
      <c r="A315" s="69">
        <v>2894</v>
      </c>
      <c r="B315" s="69" t="s">
        <v>1693</v>
      </c>
      <c r="C315" s="69" t="s">
        <v>321</v>
      </c>
      <c r="D315" s="69" t="s">
        <v>1694</v>
      </c>
      <c r="E315" s="69" t="s">
        <v>494</v>
      </c>
      <c r="F315" s="69" t="s">
        <v>1695</v>
      </c>
      <c r="G315" s="69" t="s">
        <v>1696</v>
      </c>
      <c r="H315" s="69" t="s">
        <v>1688</v>
      </c>
      <c r="I315" s="69">
        <v>2</v>
      </c>
    </row>
    <row r="316" spans="1:9" x14ac:dyDescent="0.3">
      <c r="A316" s="69">
        <v>2860</v>
      </c>
      <c r="B316" s="69" t="s">
        <v>1697</v>
      </c>
      <c r="C316" s="69" t="s">
        <v>332</v>
      </c>
      <c r="D316" s="69" t="s">
        <v>1698</v>
      </c>
      <c r="E316" s="69" t="s">
        <v>494</v>
      </c>
      <c r="F316" s="69" t="s">
        <v>1699</v>
      </c>
      <c r="G316" s="69" t="s">
        <v>1700</v>
      </c>
      <c r="H316" s="69" t="s">
        <v>1688</v>
      </c>
      <c r="I316" s="69">
        <v>2</v>
      </c>
    </row>
    <row r="317" spans="1:9" x14ac:dyDescent="0.3">
      <c r="A317" s="69">
        <v>4314</v>
      </c>
      <c r="B317" s="69" t="s">
        <v>1701</v>
      </c>
      <c r="C317" s="69" t="s">
        <v>332</v>
      </c>
      <c r="D317" s="69" t="s">
        <v>1702</v>
      </c>
      <c r="E317" s="69" t="s">
        <v>494</v>
      </c>
      <c r="F317" s="69" t="s">
        <v>1703</v>
      </c>
      <c r="G317" s="69" t="s">
        <v>1704</v>
      </c>
      <c r="H317" s="69" t="s">
        <v>1688</v>
      </c>
      <c r="I317" s="69">
        <v>2</v>
      </c>
    </row>
    <row r="318" spans="1:9" x14ac:dyDescent="0.3">
      <c r="A318" s="69">
        <v>4185</v>
      </c>
      <c r="B318" s="69" t="s">
        <v>1388</v>
      </c>
      <c r="C318" s="69" t="s">
        <v>321</v>
      </c>
      <c r="D318" s="69" t="s">
        <v>1389</v>
      </c>
      <c r="E318" s="69" t="s">
        <v>33</v>
      </c>
      <c r="F318" s="69" t="s">
        <v>1390</v>
      </c>
      <c r="G318" s="69" t="s">
        <v>1391</v>
      </c>
      <c r="H318" s="69" t="s">
        <v>1387</v>
      </c>
      <c r="I318" s="69">
        <v>0</v>
      </c>
    </row>
    <row r="319" spans="1:9" x14ac:dyDescent="0.3">
      <c r="A319" s="69">
        <v>2954</v>
      </c>
      <c r="B319" s="69" t="s">
        <v>1383</v>
      </c>
      <c r="C319" s="69" t="s">
        <v>332</v>
      </c>
      <c r="D319" s="69" t="s">
        <v>1384</v>
      </c>
      <c r="E319" s="69" t="s">
        <v>499</v>
      </c>
      <c r="F319" s="69" t="s">
        <v>1385</v>
      </c>
      <c r="G319" s="69" t="s">
        <v>1386</v>
      </c>
      <c r="H319" s="69" t="s">
        <v>1387</v>
      </c>
      <c r="I319" s="69">
        <v>1</v>
      </c>
    </row>
    <row r="320" spans="1:9" x14ac:dyDescent="0.3">
      <c r="A320" s="69">
        <v>4078</v>
      </c>
      <c r="B320" s="69" t="s">
        <v>1392</v>
      </c>
      <c r="C320" s="69" t="s">
        <v>332</v>
      </c>
      <c r="D320" s="69" t="s">
        <v>1393</v>
      </c>
      <c r="E320" s="69" t="s">
        <v>494</v>
      </c>
      <c r="F320" s="69" t="s">
        <v>1394</v>
      </c>
      <c r="G320" s="69" t="s">
        <v>1395</v>
      </c>
      <c r="H320" s="69" t="s">
        <v>1387</v>
      </c>
      <c r="I320" s="69">
        <v>2</v>
      </c>
    </row>
    <row r="321" spans="1:9" x14ac:dyDescent="0.3">
      <c r="A321" s="69">
        <v>4201</v>
      </c>
      <c r="B321" s="69" t="s">
        <v>1396</v>
      </c>
      <c r="C321" s="69" t="s">
        <v>332</v>
      </c>
      <c r="D321" s="69" t="s">
        <v>1397</v>
      </c>
      <c r="E321" s="69" t="s">
        <v>494</v>
      </c>
      <c r="F321" s="69" t="s">
        <v>1398</v>
      </c>
      <c r="G321" s="69" t="s">
        <v>1399</v>
      </c>
      <c r="H321" s="69" t="s">
        <v>1387</v>
      </c>
      <c r="I321" s="69">
        <v>2</v>
      </c>
    </row>
    <row r="322" spans="1:9" x14ac:dyDescent="0.3">
      <c r="A322" s="69">
        <v>5253</v>
      </c>
      <c r="B322" s="69" t="s">
        <v>1400</v>
      </c>
      <c r="C322" s="69" t="s">
        <v>332</v>
      </c>
      <c r="D322" s="69" t="s">
        <v>1401</v>
      </c>
      <c r="E322" s="69" t="s">
        <v>494</v>
      </c>
      <c r="F322" s="69" t="s">
        <v>1402</v>
      </c>
      <c r="G322" s="69" t="s">
        <v>1403</v>
      </c>
      <c r="H322" s="69" t="s">
        <v>1387</v>
      </c>
      <c r="I322" s="69">
        <v>2</v>
      </c>
    </row>
    <row r="323" spans="1:9" x14ac:dyDescent="0.3">
      <c r="A323" s="69">
        <v>4318</v>
      </c>
      <c r="B323" s="69" t="s">
        <v>1404</v>
      </c>
      <c r="C323" s="69" t="s">
        <v>492</v>
      </c>
      <c r="D323" s="69" t="s">
        <v>1405</v>
      </c>
      <c r="E323" s="69" t="s">
        <v>494</v>
      </c>
      <c r="F323" s="69" t="s">
        <v>1406</v>
      </c>
      <c r="G323" s="69" t="s">
        <v>1407</v>
      </c>
      <c r="H323" s="69" t="s">
        <v>1387</v>
      </c>
      <c r="I323" s="69">
        <v>2</v>
      </c>
    </row>
    <row r="324" spans="1:9" x14ac:dyDescent="0.3">
      <c r="A324" s="69">
        <v>2970</v>
      </c>
      <c r="B324" s="69" t="s">
        <v>1670</v>
      </c>
      <c r="C324" s="69" t="s">
        <v>321</v>
      </c>
      <c r="D324" s="69" t="s">
        <v>1671</v>
      </c>
      <c r="E324" s="69" t="s">
        <v>33</v>
      </c>
      <c r="F324" s="69" t="s">
        <v>1672</v>
      </c>
      <c r="G324" s="69" t="s">
        <v>1673</v>
      </c>
      <c r="H324" s="69" t="s">
        <v>1669</v>
      </c>
      <c r="I324" s="69">
        <v>0</v>
      </c>
    </row>
    <row r="325" spans="1:9" x14ac:dyDescent="0.3">
      <c r="A325" s="69">
        <v>4080</v>
      </c>
      <c r="B325" s="69" t="s">
        <v>1665</v>
      </c>
      <c r="C325" s="69" t="s">
        <v>332</v>
      </c>
      <c r="D325" s="69" t="s">
        <v>1666</v>
      </c>
      <c r="E325" s="69" t="s">
        <v>499</v>
      </c>
      <c r="F325" s="69" t="s">
        <v>1667</v>
      </c>
      <c r="G325" s="69" t="s">
        <v>1668</v>
      </c>
      <c r="H325" s="69" t="s">
        <v>1669</v>
      </c>
      <c r="I325" s="69">
        <v>1</v>
      </c>
    </row>
    <row r="326" spans="1:9" x14ac:dyDescent="0.3">
      <c r="A326" s="69">
        <v>2802</v>
      </c>
      <c r="B326" s="69" t="s">
        <v>1553</v>
      </c>
      <c r="C326" s="69" t="s">
        <v>332</v>
      </c>
      <c r="D326" s="69" t="s">
        <v>1674</v>
      </c>
      <c r="E326" s="69" t="s">
        <v>494</v>
      </c>
      <c r="F326" s="69" t="s">
        <v>1675</v>
      </c>
      <c r="G326" s="69" t="s">
        <v>1676</v>
      </c>
      <c r="H326" s="69" t="s">
        <v>1669</v>
      </c>
      <c r="I326" s="69">
        <v>2</v>
      </c>
    </row>
    <row r="327" spans="1:9" x14ac:dyDescent="0.3">
      <c r="A327" s="69">
        <v>4300</v>
      </c>
      <c r="B327" s="69" t="s">
        <v>1677</v>
      </c>
      <c r="C327" s="69" t="s">
        <v>332</v>
      </c>
      <c r="D327" s="69" t="s">
        <v>1678</v>
      </c>
      <c r="E327" s="69" t="s">
        <v>494</v>
      </c>
      <c r="F327" s="69" t="s">
        <v>1679</v>
      </c>
      <c r="G327" s="69" t="s">
        <v>1680</v>
      </c>
      <c r="H327" s="69" t="s">
        <v>1669</v>
      </c>
      <c r="I327" s="69">
        <v>2</v>
      </c>
    </row>
    <row r="328" spans="1:9" x14ac:dyDescent="0.3">
      <c r="A328" s="69">
        <v>4323</v>
      </c>
      <c r="B328" s="69" t="s">
        <v>1681</v>
      </c>
      <c r="C328" s="69" t="s">
        <v>332</v>
      </c>
      <c r="D328" s="69" t="s">
        <v>1682</v>
      </c>
      <c r="E328" s="69" t="s">
        <v>494</v>
      </c>
      <c r="F328" s="69" t="s">
        <v>1683</v>
      </c>
      <c r="G328" s="69" t="s">
        <v>1684</v>
      </c>
      <c r="H328" s="69" t="s">
        <v>1669</v>
      </c>
      <c r="I328" s="69">
        <v>2</v>
      </c>
    </row>
    <row r="329" spans="1:9" x14ac:dyDescent="0.3">
      <c r="A329" s="69">
        <v>5270</v>
      </c>
      <c r="B329" s="69" t="s">
        <v>1958</v>
      </c>
      <c r="C329" s="69" t="s">
        <v>321</v>
      </c>
      <c r="D329" s="69" t="s">
        <v>1959</v>
      </c>
      <c r="E329" s="69" t="s">
        <v>33</v>
      </c>
      <c r="F329" s="69" t="s">
        <v>1960</v>
      </c>
      <c r="G329" s="69" t="s">
        <v>1961</v>
      </c>
      <c r="H329" s="69" t="s">
        <v>1957</v>
      </c>
      <c r="I329" s="69">
        <v>0</v>
      </c>
    </row>
    <row r="330" spans="1:9" x14ac:dyDescent="0.3">
      <c r="A330" s="69">
        <v>3913</v>
      </c>
      <c r="B330" s="69" t="s">
        <v>1953</v>
      </c>
      <c r="C330" s="69" t="s">
        <v>332</v>
      </c>
      <c r="D330" s="69" t="s">
        <v>1954</v>
      </c>
      <c r="E330" s="69" t="s">
        <v>499</v>
      </c>
      <c r="F330" s="69" t="s">
        <v>1955</v>
      </c>
      <c r="G330" s="69" t="s">
        <v>1956</v>
      </c>
      <c r="H330" s="69" t="s">
        <v>1957</v>
      </c>
      <c r="I330" s="69">
        <v>1</v>
      </c>
    </row>
    <row r="331" spans="1:9" x14ac:dyDescent="0.3">
      <c r="A331" s="69">
        <v>5406</v>
      </c>
      <c r="B331" s="69" t="s">
        <v>1962</v>
      </c>
      <c r="C331" s="69" t="s">
        <v>321</v>
      </c>
      <c r="D331" s="69" t="s">
        <v>1963</v>
      </c>
      <c r="E331" s="69" t="s">
        <v>494</v>
      </c>
      <c r="F331" s="69" t="s">
        <v>1964</v>
      </c>
      <c r="G331" s="69" t="s">
        <v>1965</v>
      </c>
      <c r="H331" s="69" t="s">
        <v>1957</v>
      </c>
      <c r="I331" s="69">
        <v>2</v>
      </c>
    </row>
    <row r="332" spans="1:9" x14ac:dyDescent="0.3">
      <c r="A332" s="69">
        <v>3886</v>
      </c>
      <c r="B332" s="69" t="s">
        <v>1966</v>
      </c>
      <c r="C332" s="69" t="s">
        <v>321</v>
      </c>
      <c r="D332" s="69" t="s">
        <v>1967</v>
      </c>
      <c r="E332" s="69" t="s">
        <v>494</v>
      </c>
      <c r="F332" s="69" t="s">
        <v>1968</v>
      </c>
      <c r="G332" s="69" t="s">
        <v>1969</v>
      </c>
      <c r="H332" s="69" t="s">
        <v>1957</v>
      </c>
      <c r="I332" s="69">
        <v>2</v>
      </c>
    </row>
    <row r="333" spans="1:9" x14ac:dyDescent="0.3">
      <c r="A333" s="69">
        <v>2976</v>
      </c>
      <c r="B333" s="69" t="s">
        <v>1970</v>
      </c>
      <c r="C333" s="69" t="s">
        <v>332</v>
      </c>
      <c r="D333" s="69" t="s">
        <v>1971</v>
      </c>
      <c r="E333" s="69" t="s">
        <v>494</v>
      </c>
      <c r="F333" s="69" t="s">
        <v>1972</v>
      </c>
      <c r="G333" s="69" t="s">
        <v>1973</v>
      </c>
      <c r="H333" s="69" t="s">
        <v>1957</v>
      </c>
      <c r="I333" s="69">
        <v>2</v>
      </c>
    </row>
    <row r="334" spans="1:9" x14ac:dyDescent="0.3">
      <c r="A334" s="69">
        <v>2725</v>
      </c>
      <c r="B334" s="69" t="s">
        <v>1726</v>
      </c>
      <c r="C334" s="69" t="s">
        <v>321</v>
      </c>
      <c r="D334" s="69" t="s">
        <v>1727</v>
      </c>
      <c r="E334" s="69" t="s">
        <v>33</v>
      </c>
      <c r="F334" s="69" t="s">
        <v>1728</v>
      </c>
      <c r="G334" s="69" t="s">
        <v>1729</v>
      </c>
      <c r="H334" s="69" t="s">
        <v>1725</v>
      </c>
      <c r="I334" s="69">
        <v>0</v>
      </c>
    </row>
    <row r="335" spans="1:9" x14ac:dyDescent="0.3">
      <c r="A335" s="69">
        <v>2772</v>
      </c>
      <c r="B335" s="69" t="s">
        <v>1721</v>
      </c>
      <c r="C335" s="69" t="s">
        <v>332</v>
      </c>
      <c r="D335" s="69" t="s">
        <v>1722</v>
      </c>
      <c r="E335" s="69" t="s">
        <v>499</v>
      </c>
      <c r="F335" s="69" t="s">
        <v>1723</v>
      </c>
      <c r="G335" s="69" t="s">
        <v>1724</v>
      </c>
      <c r="H335" s="69" t="s">
        <v>1725</v>
      </c>
      <c r="I335" s="69">
        <v>1</v>
      </c>
    </row>
    <row r="336" spans="1:9" x14ac:dyDescent="0.3">
      <c r="A336" s="69">
        <v>2821</v>
      </c>
      <c r="B336" s="69" t="s">
        <v>1730</v>
      </c>
      <c r="C336" s="69" t="s">
        <v>1601</v>
      </c>
      <c r="D336" s="69" t="s">
        <v>1731</v>
      </c>
      <c r="E336" s="69" t="s">
        <v>494</v>
      </c>
      <c r="F336" s="69" t="s">
        <v>1732</v>
      </c>
      <c r="G336" s="69" t="s">
        <v>1733</v>
      </c>
      <c r="H336" s="69" t="s">
        <v>1725</v>
      </c>
      <c r="I336" s="69">
        <v>2</v>
      </c>
    </row>
    <row r="337" spans="1:9" x14ac:dyDescent="0.3">
      <c r="A337" s="69">
        <v>4141</v>
      </c>
      <c r="B337" s="69" t="s">
        <v>1734</v>
      </c>
      <c r="C337" s="69" t="s">
        <v>332</v>
      </c>
      <c r="D337" s="69" t="s">
        <v>1735</v>
      </c>
      <c r="E337" s="69" t="s">
        <v>494</v>
      </c>
      <c r="F337" s="69" t="s">
        <v>1736</v>
      </c>
      <c r="G337" s="69" t="s">
        <v>1737</v>
      </c>
      <c r="H337" s="69" t="s">
        <v>1725</v>
      </c>
      <c r="I337" s="69">
        <v>2</v>
      </c>
    </row>
    <row r="338" spans="1:9" x14ac:dyDescent="0.3">
      <c r="A338" s="69">
        <v>4290</v>
      </c>
      <c r="B338" s="69" t="s">
        <v>1738</v>
      </c>
      <c r="C338" s="69" t="s">
        <v>332</v>
      </c>
      <c r="D338" s="69" t="s">
        <v>1739</v>
      </c>
      <c r="E338" s="69" t="s">
        <v>494</v>
      </c>
      <c r="F338" s="69" t="s">
        <v>1740</v>
      </c>
      <c r="G338" s="69" t="s">
        <v>1741</v>
      </c>
      <c r="H338" s="69" t="s">
        <v>1725</v>
      </c>
      <c r="I338" s="69">
        <v>2</v>
      </c>
    </row>
    <row r="339" spans="1:9" x14ac:dyDescent="0.3">
      <c r="A339" s="69">
        <v>2516</v>
      </c>
      <c r="B339" s="69" t="s">
        <v>1039</v>
      </c>
      <c r="C339" s="69" t="s">
        <v>321</v>
      </c>
      <c r="D339" s="69" t="s">
        <v>1040</v>
      </c>
      <c r="E339" s="69" t="s">
        <v>33</v>
      </c>
      <c r="F339" s="69" t="s">
        <v>1041</v>
      </c>
      <c r="G339" s="69" t="s">
        <v>1042</v>
      </c>
      <c r="H339" s="69" t="s">
        <v>1038</v>
      </c>
      <c r="I339" s="69">
        <v>0</v>
      </c>
    </row>
    <row r="340" spans="1:9" x14ac:dyDescent="0.3">
      <c r="A340" s="69">
        <v>2775</v>
      </c>
      <c r="B340" s="69" t="s">
        <v>1034</v>
      </c>
      <c r="C340" s="69" t="s">
        <v>332</v>
      </c>
      <c r="D340" s="69" t="s">
        <v>1035</v>
      </c>
      <c r="E340" s="69" t="s">
        <v>499</v>
      </c>
      <c r="F340" s="69" t="s">
        <v>1036</v>
      </c>
      <c r="G340" s="69" t="s">
        <v>1037</v>
      </c>
      <c r="H340" s="69" t="s">
        <v>1038</v>
      </c>
      <c r="I340" s="69">
        <v>1</v>
      </c>
    </row>
    <row r="341" spans="1:9" x14ac:dyDescent="0.3">
      <c r="A341" s="69">
        <v>3995</v>
      </c>
      <c r="B341" s="69" t="s">
        <v>1043</v>
      </c>
      <c r="C341" s="69" t="s">
        <v>332</v>
      </c>
      <c r="D341" s="69" t="s">
        <v>1044</v>
      </c>
      <c r="E341" s="69" t="s">
        <v>494</v>
      </c>
      <c r="F341" s="69" t="s">
        <v>1045</v>
      </c>
      <c r="G341" s="69" t="s">
        <v>1046</v>
      </c>
      <c r="H341" s="69" t="s">
        <v>1038</v>
      </c>
      <c r="I341" s="69">
        <v>2</v>
      </c>
    </row>
    <row r="342" spans="1:9" x14ac:dyDescent="0.3">
      <c r="A342" s="69">
        <v>5329</v>
      </c>
      <c r="B342" s="69" t="s">
        <v>1047</v>
      </c>
      <c r="C342" s="69" t="s">
        <v>321</v>
      </c>
      <c r="D342" s="69" t="s">
        <v>1048</v>
      </c>
      <c r="E342" s="69" t="s">
        <v>494</v>
      </c>
      <c r="F342" s="69" t="s">
        <v>1049</v>
      </c>
      <c r="G342" s="69" t="s">
        <v>1050</v>
      </c>
      <c r="H342" s="69" t="s">
        <v>1038</v>
      </c>
      <c r="I342" s="69">
        <v>2</v>
      </c>
    </row>
    <row r="343" spans="1:9" x14ac:dyDescent="0.3">
      <c r="A343" s="69">
        <v>4293</v>
      </c>
      <c r="B343" s="69" t="s">
        <v>1051</v>
      </c>
      <c r="C343" s="69" t="s">
        <v>542</v>
      </c>
      <c r="D343" s="69" t="s">
        <v>1052</v>
      </c>
      <c r="E343" s="69" t="s">
        <v>494</v>
      </c>
      <c r="F343" s="69" t="s">
        <v>1053</v>
      </c>
      <c r="G343" s="69" t="s">
        <v>1054</v>
      </c>
      <c r="H343" s="69" t="s">
        <v>1038</v>
      </c>
      <c r="I343" s="69">
        <v>2</v>
      </c>
    </row>
    <row r="344" spans="1:9" x14ac:dyDescent="0.3">
      <c r="A344" s="69">
        <v>2919</v>
      </c>
      <c r="B344" s="69" t="s">
        <v>1329</v>
      </c>
      <c r="C344" s="69" t="s">
        <v>321</v>
      </c>
      <c r="D344" s="69" t="s">
        <v>1330</v>
      </c>
      <c r="E344" s="69" t="s">
        <v>33</v>
      </c>
      <c r="F344" s="69" t="s">
        <v>1331</v>
      </c>
      <c r="G344" s="69" t="s">
        <v>1332</v>
      </c>
      <c r="H344" s="69" t="s">
        <v>1328</v>
      </c>
      <c r="I344" s="69">
        <v>0</v>
      </c>
    </row>
    <row r="345" spans="1:9" x14ac:dyDescent="0.3">
      <c r="A345" s="69">
        <v>3925</v>
      </c>
      <c r="B345" s="69" t="s">
        <v>1324</v>
      </c>
      <c r="C345" s="69" t="s">
        <v>332</v>
      </c>
      <c r="D345" s="69" t="s">
        <v>1325</v>
      </c>
      <c r="E345" s="69" t="s">
        <v>499</v>
      </c>
      <c r="F345" s="69" t="s">
        <v>1326</v>
      </c>
      <c r="G345" s="69" t="s">
        <v>1327</v>
      </c>
      <c r="H345" s="69" t="s">
        <v>1328</v>
      </c>
      <c r="I345" s="69">
        <v>1</v>
      </c>
    </row>
    <row r="346" spans="1:9" x14ac:dyDescent="0.3">
      <c r="A346" s="69">
        <v>4199</v>
      </c>
      <c r="B346" s="69" t="s">
        <v>1333</v>
      </c>
      <c r="C346" s="69" t="s">
        <v>332</v>
      </c>
      <c r="D346" s="69" t="s">
        <v>1334</v>
      </c>
      <c r="E346" s="69" t="s">
        <v>494</v>
      </c>
      <c r="F346" s="69" t="s">
        <v>1335</v>
      </c>
      <c r="G346" s="69" t="s">
        <v>1336</v>
      </c>
      <c r="H346" s="69" t="s">
        <v>1328</v>
      </c>
      <c r="I346" s="69">
        <v>2</v>
      </c>
    </row>
    <row r="347" spans="1:9" x14ac:dyDescent="0.3">
      <c r="A347" s="69">
        <v>4237</v>
      </c>
      <c r="B347" s="69" t="s">
        <v>1337</v>
      </c>
      <c r="C347" s="69" t="s">
        <v>332</v>
      </c>
      <c r="D347" s="69" t="s">
        <v>1338</v>
      </c>
      <c r="E347" s="69" t="s">
        <v>494</v>
      </c>
      <c r="F347" s="69" t="s">
        <v>1339</v>
      </c>
      <c r="G347" s="69" t="s">
        <v>1340</v>
      </c>
      <c r="H347" s="69" t="s">
        <v>1328</v>
      </c>
      <c r="I347" s="69">
        <v>2</v>
      </c>
    </row>
    <row r="348" spans="1:9" x14ac:dyDescent="0.3">
      <c r="A348" s="69">
        <v>3847</v>
      </c>
      <c r="B348" s="69" t="s">
        <v>1341</v>
      </c>
      <c r="C348" s="69" t="s">
        <v>321</v>
      </c>
      <c r="D348" s="69" t="s">
        <v>1342</v>
      </c>
      <c r="E348" s="69" t="s">
        <v>494</v>
      </c>
      <c r="F348" s="69" t="s">
        <v>1343</v>
      </c>
      <c r="G348" s="69" t="s">
        <v>1344</v>
      </c>
      <c r="H348" s="69" t="s">
        <v>1328</v>
      </c>
      <c r="I348" s="69">
        <v>2</v>
      </c>
    </row>
    <row r="349" spans="1:9" x14ac:dyDescent="0.3">
      <c r="A349" s="69">
        <v>2897</v>
      </c>
      <c r="B349" s="69" t="s">
        <v>1783</v>
      </c>
      <c r="C349" s="69" t="s">
        <v>332</v>
      </c>
      <c r="D349" s="69" t="s">
        <v>1784</v>
      </c>
      <c r="E349" s="69" t="s">
        <v>33</v>
      </c>
      <c r="F349" s="69" t="s">
        <v>1785</v>
      </c>
      <c r="G349" s="69" t="s">
        <v>1786</v>
      </c>
      <c r="H349" s="69" t="s">
        <v>1787</v>
      </c>
      <c r="I349" s="69">
        <v>0</v>
      </c>
    </row>
    <row r="350" spans="1:9" x14ac:dyDescent="0.3">
      <c r="A350" s="69">
        <v>3049</v>
      </c>
      <c r="B350" s="69" t="s">
        <v>1788</v>
      </c>
      <c r="C350" s="69" t="s">
        <v>321</v>
      </c>
      <c r="D350" s="69" t="s">
        <v>1789</v>
      </c>
      <c r="E350" s="69" t="s">
        <v>494</v>
      </c>
      <c r="F350" s="69" t="s">
        <v>1790</v>
      </c>
      <c r="G350" s="69" t="s">
        <v>1791</v>
      </c>
      <c r="H350" s="69" t="s">
        <v>1787</v>
      </c>
      <c r="I350" s="69">
        <v>2</v>
      </c>
    </row>
    <row r="351" spans="1:9" x14ac:dyDescent="0.3">
      <c r="A351" s="69">
        <v>2793</v>
      </c>
      <c r="B351" s="69" t="s">
        <v>1792</v>
      </c>
      <c r="C351" s="69" t="s">
        <v>332</v>
      </c>
      <c r="D351" s="69" t="s">
        <v>1793</v>
      </c>
      <c r="E351" s="69" t="s">
        <v>494</v>
      </c>
      <c r="F351" s="69" t="s">
        <v>1794</v>
      </c>
      <c r="G351" s="69" t="s">
        <v>1795</v>
      </c>
      <c r="H351" s="69" t="s">
        <v>1787</v>
      </c>
      <c r="I351" s="69">
        <v>2</v>
      </c>
    </row>
    <row r="352" spans="1:9" x14ac:dyDescent="0.3">
      <c r="A352" s="69">
        <v>2806</v>
      </c>
      <c r="B352" s="69" t="s">
        <v>1796</v>
      </c>
      <c r="C352" s="69" t="s">
        <v>321</v>
      </c>
      <c r="D352" s="69" t="s">
        <v>1797</v>
      </c>
      <c r="E352" s="69" t="s">
        <v>494</v>
      </c>
      <c r="F352" s="69" t="s">
        <v>1798</v>
      </c>
      <c r="G352" s="69" t="s">
        <v>1799</v>
      </c>
      <c r="H352" s="69" t="s">
        <v>1787</v>
      </c>
      <c r="I352" s="69">
        <v>2</v>
      </c>
    </row>
    <row r="353" spans="1:9" x14ac:dyDescent="0.3">
      <c r="A353" s="69">
        <v>5294</v>
      </c>
      <c r="B353" s="69" t="s">
        <v>1800</v>
      </c>
      <c r="C353" s="69" t="s">
        <v>321</v>
      </c>
      <c r="D353" s="69" t="s">
        <v>1801</v>
      </c>
      <c r="E353" s="69" t="s">
        <v>494</v>
      </c>
      <c r="F353" s="69" t="s">
        <v>1802</v>
      </c>
      <c r="G353" s="69" t="s">
        <v>1803</v>
      </c>
      <c r="H353" s="69" t="s">
        <v>1787</v>
      </c>
      <c r="I353" s="69">
        <v>2</v>
      </c>
    </row>
    <row r="354" spans="1:9" x14ac:dyDescent="0.3">
      <c r="A354" s="69">
        <v>2927</v>
      </c>
      <c r="B354" s="69" t="s">
        <v>1413</v>
      </c>
      <c r="C354" s="69" t="s">
        <v>321</v>
      </c>
      <c r="D354" s="69" t="s">
        <v>1414</v>
      </c>
      <c r="E354" s="69" t="s">
        <v>33</v>
      </c>
      <c r="F354" s="69" t="s">
        <v>1415</v>
      </c>
      <c r="G354" s="69" t="s">
        <v>1416</v>
      </c>
      <c r="H354" s="69" t="s">
        <v>1412</v>
      </c>
      <c r="I354" s="69">
        <v>0</v>
      </c>
    </row>
    <row r="355" spans="1:9" x14ac:dyDescent="0.3">
      <c r="A355" s="69">
        <v>3988</v>
      </c>
      <c r="B355" s="69" t="s">
        <v>1408</v>
      </c>
      <c r="C355" s="69" t="s">
        <v>332</v>
      </c>
      <c r="D355" s="69" t="s">
        <v>1409</v>
      </c>
      <c r="E355" s="69" t="s">
        <v>499</v>
      </c>
      <c r="F355" s="69" t="s">
        <v>1410</v>
      </c>
      <c r="G355" s="69" t="s">
        <v>1411</v>
      </c>
      <c r="H355" s="69" t="s">
        <v>1412</v>
      </c>
      <c r="I355" s="69">
        <v>1</v>
      </c>
    </row>
    <row r="356" spans="1:9" x14ac:dyDescent="0.3">
      <c r="A356" s="69">
        <v>2652</v>
      </c>
      <c r="B356" s="69" t="s">
        <v>1417</v>
      </c>
      <c r="C356" s="69" t="s">
        <v>378</v>
      </c>
      <c r="D356" s="69" t="s">
        <v>1418</v>
      </c>
      <c r="E356" s="69" t="s">
        <v>494</v>
      </c>
      <c r="F356" s="69" t="s">
        <v>1419</v>
      </c>
      <c r="G356" s="69" t="s">
        <v>1420</v>
      </c>
      <c r="H356" s="69" t="s">
        <v>1412</v>
      </c>
      <c r="I356" s="69">
        <v>2</v>
      </c>
    </row>
    <row r="357" spans="1:9" x14ac:dyDescent="0.3">
      <c r="A357" s="69">
        <v>4282</v>
      </c>
      <c r="B357" s="69" t="s">
        <v>1421</v>
      </c>
      <c r="C357" s="69" t="s">
        <v>332</v>
      </c>
      <c r="D357" s="69" t="s">
        <v>1422</v>
      </c>
      <c r="E357" s="69" t="s">
        <v>494</v>
      </c>
      <c r="F357" s="69" t="s">
        <v>1423</v>
      </c>
      <c r="G357" s="69" t="s">
        <v>1424</v>
      </c>
      <c r="H357" s="69" t="s">
        <v>1412</v>
      </c>
      <c r="I357" s="69">
        <v>2</v>
      </c>
    </row>
    <row r="358" spans="1:9" x14ac:dyDescent="0.3">
      <c r="A358" s="69">
        <v>5295</v>
      </c>
      <c r="B358" s="69" t="s">
        <v>1425</v>
      </c>
      <c r="C358" s="69" t="s">
        <v>321</v>
      </c>
      <c r="D358" s="69" t="s">
        <v>1426</v>
      </c>
      <c r="E358" s="69" t="s">
        <v>494</v>
      </c>
      <c r="F358" s="69" t="s">
        <v>1427</v>
      </c>
      <c r="G358" s="69" t="s">
        <v>1428</v>
      </c>
      <c r="H358" s="69" t="s">
        <v>1412</v>
      </c>
      <c r="I358" s="69">
        <v>2</v>
      </c>
    </row>
    <row r="359" spans="1:9" x14ac:dyDescent="0.3">
      <c r="A359" s="69">
        <v>3893</v>
      </c>
      <c r="B359" s="69" t="s">
        <v>1630</v>
      </c>
      <c r="C359" s="69" t="s">
        <v>321</v>
      </c>
      <c r="D359" s="69" t="s">
        <v>1631</v>
      </c>
      <c r="E359" s="69" t="s">
        <v>33</v>
      </c>
      <c r="F359" s="69" t="s">
        <v>1632</v>
      </c>
      <c r="G359" s="69" t="s">
        <v>1633</v>
      </c>
      <c r="H359" s="69" t="s">
        <v>1629</v>
      </c>
      <c r="I359" s="69">
        <v>0</v>
      </c>
    </row>
    <row r="360" spans="1:9" x14ac:dyDescent="0.3">
      <c r="A360" s="69">
        <v>2666</v>
      </c>
      <c r="B360" s="69" t="s">
        <v>1625</v>
      </c>
      <c r="C360" s="69" t="s">
        <v>332</v>
      </c>
      <c r="D360" s="69" t="s">
        <v>1626</v>
      </c>
      <c r="E360" s="69" t="s">
        <v>499</v>
      </c>
      <c r="F360" s="69" t="s">
        <v>1627</v>
      </c>
      <c r="G360" s="69" t="s">
        <v>1628</v>
      </c>
      <c r="H360" s="69" t="s">
        <v>1629</v>
      </c>
      <c r="I360" s="69">
        <v>1</v>
      </c>
    </row>
    <row r="361" spans="1:9" x14ac:dyDescent="0.3">
      <c r="A361" s="69">
        <v>4044</v>
      </c>
      <c r="B361" s="69" t="s">
        <v>1634</v>
      </c>
      <c r="C361" s="69" t="s">
        <v>321</v>
      </c>
      <c r="D361" s="69" t="s">
        <v>1635</v>
      </c>
      <c r="E361" s="69" t="s">
        <v>494</v>
      </c>
      <c r="F361" s="69" t="s">
        <v>1636</v>
      </c>
      <c r="G361" s="69" t="s">
        <v>1637</v>
      </c>
      <c r="H361" s="69" t="s">
        <v>1629</v>
      </c>
      <c r="I361" s="69">
        <v>2</v>
      </c>
    </row>
    <row r="362" spans="1:9" x14ac:dyDescent="0.3">
      <c r="A362" s="69">
        <v>4033</v>
      </c>
      <c r="B362" s="69" t="s">
        <v>1638</v>
      </c>
      <c r="C362" s="69" t="s">
        <v>332</v>
      </c>
      <c r="D362" s="69" t="s">
        <v>1639</v>
      </c>
      <c r="E362" s="69" t="s">
        <v>494</v>
      </c>
      <c r="F362" s="69" t="s">
        <v>1640</v>
      </c>
      <c r="G362" s="69" t="s">
        <v>1641</v>
      </c>
      <c r="H362" s="69" t="s">
        <v>1629</v>
      </c>
      <c r="I362" s="69">
        <v>2</v>
      </c>
    </row>
    <row r="363" spans="1:9" x14ac:dyDescent="0.3">
      <c r="A363" s="69">
        <v>3816</v>
      </c>
      <c r="B363" s="69" t="s">
        <v>1642</v>
      </c>
      <c r="C363" s="69" t="s">
        <v>332</v>
      </c>
      <c r="D363" s="69" t="s">
        <v>1643</v>
      </c>
      <c r="E363" s="69" t="s">
        <v>494</v>
      </c>
      <c r="F363" s="69" t="s">
        <v>1644</v>
      </c>
      <c r="G363" s="69" t="s">
        <v>1645</v>
      </c>
      <c r="H363" s="69" t="s">
        <v>1629</v>
      </c>
      <c r="I363" s="69">
        <v>2</v>
      </c>
    </row>
    <row r="364" spans="1:9" x14ac:dyDescent="0.3">
      <c r="A364" s="69">
        <v>2495</v>
      </c>
      <c r="B364" s="69" t="s">
        <v>1611</v>
      </c>
      <c r="C364" s="69" t="s">
        <v>321</v>
      </c>
      <c r="D364" s="69" t="s">
        <v>1442</v>
      </c>
      <c r="E364" s="69" t="s">
        <v>33</v>
      </c>
      <c r="F364" s="69" t="s">
        <v>1612</v>
      </c>
      <c r="G364" s="69" t="s">
        <v>1613</v>
      </c>
      <c r="H364" s="69" t="s">
        <v>1610</v>
      </c>
      <c r="I364" s="69">
        <v>0</v>
      </c>
    </row>
    <row r="365" spans="1:9" x14ac:dyDescent="0.3">
      <c r="A365" s="69">
        <v>3951</v>
      </c>
      <c r="B365" s="69" t="s">
        <v>1605</v>
      </c>
      <c r="C365" s="69" t="s">
        <v>1606</v>
      </c>
      <c r="D365" s="69" t="s">
        <v>1607</v>
      </c>
      <c r="E365" s="69" t="s">
        <v>499</v>
      </c>
      <c r="F365" s="69" t="s">
        <v>1608</v>
      </c>
      <c r="G365" s="69" t="s">
        <v>1609</v>
      </c>
      <c r="H365" s="69" t="s">
        <v>1610</v>
      </c>
      <c r="I365" s="69">
        <v>1</v>
      </c>
    </row>
    <row r="366" spans="1:9" x14ac:dyDescent="0.3">
      <c r="A366" s="69">
        <v>2602</v>
      </c>
      <c r="B366" s="69" t="s">
        <v>1614</v>
      </c>
      <c r="C366" s="69" t="s">
        <v>332</v>
      </c>
      <c r="D366" s="69" t="s">
        <v>1615</v>
      </c>
      <c r="E366" s="69" t="s">
        <v>494</v>
      </c>
      <c r="F366" s="69" t="s">
        <v>1616</v>
      </c>
      <c r="G366" s="69" t="s">
        <v>1617</v>
      </c>
      <c r="H366" s="69" t="s">
        <v>1610</v>
      </c>
      <c r="I366" s="69">
        <v>2</v>
      </c>
    </row>
    <row r="367" spans="1:9" x14ac:dyDescent="0.3">
      <c r="A367" s="69">
        <v>3962</v>
      </c>
      <c r="B367" s="69" t="s">
        <v>1618</v>
      </c>
      <c r="C367" s="69" t="s">
        <v>332</v>
      </c>
      <c r="D367" s="69" t="s">
        <v>1619</v>
      </c>
      <c r="E367" s="69" t="s">
        <v>494</v>
      </c>
      <c r="F367" s="69" t="s">
        <v>1620</v>
      </c>
      <c r="G367" s="69" t="s">
        <v>1621</v>
      </c>
      <c r="H367" s="69" t="s">
        <v>1610</v>
      </c>
      <c r="I367" s="69">
        <v>2</v>
      </c>
    </row>
    <row r="368" spans="1:9" x14ac:dyDescent="0.3">
      <c r="A368" s="69">
        <v>3977</v>
      </c>
      <c r="B368" s="69" t="s">
        <v>1622</v>
      </c>
      <c r="C368" s="69" t="s">
        <v>321</v>
      </c>
      <c r="D368" s="69" t="s">
        <v>1119</v>
      </c>
      <c r="E368" s="69" t="s">
        <v>494</v>
      </c>
      <c r="F368" s="69" t="s">
        <v>1623</v>
      </c>
      <c r="G368" s="69" t="s">
        <v>1624</v>
      </c>
      <c r="H368" s="69" t="s">
        <v>1610</v>
      </c>
      <c r="I368" s="69">
        <v>2</v>
      </c>
    </row>
    <row r="369" spans="1:9" x14ac:dyDescent="0.3">
      <c r="A369" s="69">
        <v>2885</v>
      </c>
      <c r="B369" s="69" t="s">
        <v>1144</v>
      </c>
      <c r="C369" s="69" t="s">
        <v>321</v>
      </c>
      <c r="D369" s="69" t="s">
        <v>1145</v>
      </c>
      <c r="E369" s="69" t="s">
        <v>33</v>
      </c>
      <c r="F369" s="69" t="s">
        <v>1146</v>
      </c>
      <c r="G369" s="69" t="s">
        <v>1147</v>
      </c>
      <c r="H369" s="69" t="s">
        <v>1143</v>
      </c>
      <c r="I369" s="69">
        <v>0</v>
      </c>
    </row>
    <row r="370" spans="1:9" x14ac:dyDescent="0.3">
      <c r="A370" s="69">
        <v>2662</v>
      </c>
      <c r="B370" s="69" t="s">
        <v>1139</v>
      </c>
      <c r="C370" s="69" t="s">
        <v>332</v>
      </c>
      <c r="D370" s="69" t="s">
        <v>1140</v>
      </c>
      <c r="E370" s="69" t="s">
        <v>499</v>
      </c>
      <c r="F370" s="69" t="s">
        <v>1141</v>
      </c>
      <c r="G370" s="69" t="s">
        <v>1142</v>
      </c>
      <c r="H370" s="69" t="s">
        <v>1143</v>
      </c>
      <c r="I370" s="69">
        <v>1</v>
      </c>
    </row>
    <row r="371" spans="1:9" x14ac:dyDescent="0.3">
      <c r="A371" s="69">
        <v>3016</v>
      </c>
      <c r="B371" s="69" t="s">
        <v>1148</v>
      </c>
      <c r="C371" s="69" t="s">
        <v>321</v>
      </c>
      <c r="D371" s="69" t="s">
        <v>1149</v>
      </c>
      <c r="E371" s="69" t="s">
        <v>494</v>
      </c>
      <c r="F371" s="69" t="s">
        <v>1150</v>
      </c>
      <c r="G371" s="69" t="s">
        <v>1151</v>
      </c>
      <c r="H371" s="69" t="s">
        <v>1143</v>
      </c>
      <c r="I371" s="69">
        <v>2</v>
      </c>
    </row>
    <row r="372" spans="1:9" x14ac:dyDescent="0.3">
      <c r="A372" s="69">
        <v>3916</v>
      </c>
      <c r="B372" s="69" t="s">
        <v>1152</v>
      </c>
      <c r="C372" s="69" t="s">
        <v>332</v>
      </c>
      <c r="D372" s="69" t="s">
        <v>965</v>
      </c>
      <c r="E372" s="69" t="s">
        <v>494</v>
      </c>
      <c r="F372" s="69" t="s">
        <v>1153</v>
      </c>
      <c r="G372" s="69" t="s">
        <v>1154</v>
      </c>
      <c r="H372" s="69" t="s">
        <v>1143</v>
      </c>
      <c r="I372" s="69">
        <v>2</v>
      </c>
    </row>
    <row r="373" spans="1:9" x14ac:dyDescent="0.3">
      <c r="A373" s="69">
        <v>4294</v>
      </c>
      <c r="B373" s="69" t="s">
        <v>1155</v>
      </c>
      <c r="C373" s="69" t="s">
        <v>332</v>
      </c>
      <c r="D373" s="69" t="s">
        <v>1156</v>
      </c>
      <c r="E373" s="69" t="s">
        <v>494</v>
      </c>
      <c r="F373" s="69" t="s">
        <v>1157</v>
      </c>
      <c r="G373" s="69" t="s">
        <v>1158</v>
      </c>
      <c r="H373" s="69" t="s">
        <v>1143</v>
      </c>
      <c r="I373" s="69">
        <v>2</v>
      </c>
    </row>
    <row r="374" spans="1:9" x14ac:dyDescent="0.3">
      <c r="A374" s="69">
        <v>2727</v>
      </c>
      <c r="B374" s="69" t="s">
        <v>1268</v>
      </c>
      <c r="C374" s="69" t="s">
        <v>321</v>
      </c>
      <c r="D374" s="69" t="s">
        <v>1269</v>
      </c>
      <c r="E374" s="69" t="s">
        <v>33</v>
      </c>
      <c r="F374" s="69" t="s">
        <v>1270</v>
      </c>
      <c r="G374" s="69" t="s">
        <v>1271</v>
      </c>
      <c r="H374" s="69" t="s">
        <v>1267</v>
      </c>
      <c r="I374" s="69">
        <v>0</v>
      </c>
    </row>
    <row r="375" spans="1:9" x14ac:dyDescent="0.3">
      <c r="A375" s="69">
        <v>3842</v>
      </c>
      <c r="B375" s="69" t="s">
        <v>1263</v>
      </c>
      <c r="C375" s="69" t="s">
        <v>332</v>
      </c>
      <c r="D375" s="69" t="s">
        <v>1264</v>
      </c>
      <c r="E375" s="69" t="s">
        <v>499</v>
      </c>
      <c r="F375" s="69" t="s">
        <v>1265</v>
      </c>
      <c r="G375" s="69" t="s">
        <v>1266</v>
      </c>
      <c r="H375" s="69" t="s">
        <v>1267</v>
      </c>
      <c r="I375" s="69">
        <v>1</v>
      </c>
    </row>
    <row r="376" spans="1:9" x14ac:dyDescent="0.3">
      <c r="A376" s="69">
        <v>4131</v>
      </c>
      <c r="B376" s="69" t="s">
        <v>1272</v>
      </c>
      <c r="C376" s="69" t="s">
        <v>332</v>
      </c>
      <c r="D376" s="69" t="s">
        <v>1273</v>
      </c>
      <c r="E376" s="69" t="s">
        <v>494</v>
      </c>
      <c r="F376" s="69" t="s">
        <v>1274</v>
      </c>
      <c r="G376" s="69" t="s">
        <v>1275</v>
      </c>
      <c r="H376" s="69" t="s">
        <v>1267</v>
      </c>
      <c r="I376" s="69">
        <v>2</v>
      </c>
    </row>
    <row r="377" spans="1:9" x14ac:dyDescent="0.3">
      <c r="A377" s="69">
        <v>4206</v>
      </c>
      <c r="B377" s="69" t="s">
        <v>1276</v>
      </c>
      <c r="C377" s="69" t="s">
        <v>332</v>
      </c>
      <c r="D377" s="69" t="s">
        <v>1277</v>
      </c>
      <c r="E377" s="69" t="s">
        <v>494</v>
      </c>
      <c r="F377" s="69" t="s">
        <v>1278</v>
      </c>
      <c r="G377" s="69" t="s">
        <v>1279</v>
      </c>
      <c r="H377" s="69" t="s">
        <v>1267</v>
      </c>
      <c r="I377" s="69">
        <v>2</v>
      </c>
    </row>
    <row r="378" spans="1:9" x14ac:dyDescent="0.3">
      <c r="A378" s="69">
        <v>4031</v>
      </c>
      <c r="B378" s="69" t="s">
        <v>1280</v>
      </c>
      <c r="C378" s="69" t="s">
        <v>332</v>
      </c>
      <c r="D378" s="69" t="s">
        <v>1281</v>
      </c>
      <c r="E378" s="69" t="s">
        <v>494</v>
      </c>
      <c r="F378" s="69" t="s">
        <v>1282</v>
      </c>
      <c r="G378" s="69" t="s">
        <v>1283</v>
      </c>
      <c r="H378" s="69" t="s">
        <v>1267</v>
      </c>
      <c r="I378" s="69">
        <v>2</v>
      </c>
    </row>
    <row r="379" spans="1:9" x14ac:dyDescent="0.3">
      <c r="A379" s="69">
        <v>2693</v>
      </c>
      <c r="B379" s="69" t="s">
        <v>1538</v>
      </c>
      <c r="C379" s="69" t="s">
        <v>332</v>
      </c>
      <c r="D379" s="69" t="s">
        <v>123</v>
      </c>
      <c r="E379" s="69" t="s">
        <v>499</v>
      </c>
      <c r="F379" s="69" t="s">
        <v>1539</v>
      </c>
      <c r="G379" s="69" t="s">
        <v>1540</v>
      </c>
      <c r="H379" s="69" t="s">
        <v>1541</v>
      </c>
      <c r="I379" s="69">
        <v>1</v>
      </c>
    </row>
    <row r="380" spans="1:9" x14ac:dyDescent="0.3">
      <c r="A380" s="69">
        <v>2590</v>
      </c>
      <c r="B380" s="69" t="s">
        <v>1542</v>
      </c>
      <c r="C380" s="69" t="s">
        <v>332</v>
      </c>
      <c r="D380" s="69" t="s">
        <v>1543</v>
      </c>
      <c r="E380" s="69" t="s">
        <v>494</v>
      </c>
      <c r="F380" s="69" t="s">
        <v>1544</v>
      </c>
      <c r="G380" s="69" t="s">
        <v>1545</v>
      </c>
      <c r="H380" s="69" t="s">
        <v>1541</v>
      </c>
      <c r="I380" s="69">
        <v>2</v>
      </c>
    </row>
    <row r="381" spans="1:9" x14ac:dyDescent="0.3">
      <c r="A381" s="69">
        <v>2493</v>
      </c>
      <c r="B381" s="69" t="s">
        <v>1546</v>
      </c>
      <c r="C381" s="69" t="s">
        <v>542</v>
      </c>
      <c r="D381" s="69" t="s">
        <v>965</v>
      </c>
      <c r="E381" s="69" t="s">
        <v>494</v>
      </c>
      <c r="F381" s="69" t="s">
        <v>1547</v>
      </c>
      <c r="G381" s="69" t="s">
        <v>1548</v>
      </c>
      <c r="H381" s="69" t="s">
        <v>1541</v>
      </c>
      <c r="I381" s="69">
        <v>2</v>
      </c>
    </row>
    <row r="382" spans="1:9" x14ac:dyDescent="0.3">
      <c r="A382" s="69">
        <v>2559</v>
      </c>
      <c r="B382" s="69" t="s">
        <v>1549</v>
      </c>
      <c r="C382" s="69" t="s">
        <v>542</v>
      </c>
      <c r="D382" s="69" t="s">
        <v>1550</v>
      </c>
      <c r="E382" s="69" t="s">
        <v>494</v>
      </c>
      <c r="F382" s="69" t="s">
        <v>1551</v>
      </c>
      <c r="G382" s="69" t="s">
        <v>1552</v>
      </c>
      <c r="H382" s="69" t="s">
        <v>1541</v>
      </c>
      <c r="I382" s="69">
        <v>2</v>
      </c>
    </row>
    <row r="383" spans="1:9" x14ac:dyDescent="0.3">
      <c r="A383" s="69">
        <v>4010</v>
      </c>
      <c r="B383" s="69" t="s">
        <v>1553</v>
      </c>
      <c r="C383" s="69" t="s">
        <v>332</v>
      </c>
      <c r="D383" s="69" t="s">
        <v>1554</v>
      </c>
      <c r="E383" s="69" t="s">
        <v>494</v>
      </c>
      <c r="F383" s="69" t="s">
        <v>1555</v>
      </c>
      <c r="G383" s="69" t="s">
        <v>1556</v>
      </c>
      <c r="H383" s="69" t="s">
        <v>1541</v>
      </c>
      <c r="I383" s="69">
        <v>2</v>
      </c>
    </row>
    <row r="384" spans="1:9" x14ac:dyDescent="0.3">
      <c r="A384" s="69">
        <v>5361</v>
      </c>
      <c r="B384" s="69" t="s">
        <v>1557</v>
      </c>
      <c r="C384" s="69" t="s">
        <v>492</v>
      </c>
      <c r="D384" s="69" t="s">
        <v>656</v>
      </c>
      <c r="E384" s="69" t="s">
        <v>494</v>
      </c>
      <c r="F384" s="69" t="s">
        <v>1558</v>
      </c>
      <c r="G384" s="69" t="s">
        <v>1559</v>
      </c>
      <c r="H384" s="69" t="s">
        <v>1541</v>
      </c>
      <c r="I384" s="69">
        <v>2</v>
      </c>
    </row>
    <row r="385" spans="1:9" x14ac:dyDescent="0.3">
      <c r="A385" s="69">
        <v>3794</v>
      </c>
      <c r="B385" s="69" t="s">
        <v>1434</v>
      </c>
      <c r="C385" s="69" t="s">
        <v>321</v>
      </c>
      <c r="D385" s="69" t="s">
        <v>1435</v>
      </c>
      <c r="E385" s="69" t="s">
        <v>33</v>
      </c>
      <c r="F385" s="69" t="s">
        <v>1436</v>
      </c>
      <c r="G385" s="69" t="s">
        <v>1437</v>
      </c>
      <c r="H385" s="69" t="s">
        <v>1433</v>
      </c>
      <c r="I385" s="69">
        <v>0</v>
      </c>
    </row>
    <row r="386" spans="1:9" x14ac:dyDescent="0.3">
      <c r="A386" s="69">
        <v>4065</v>
      </c>
      <c r="B386" s="69" t="s">
        <v>1429</v>
      </c>
      <c r="C386" s="69" t="s">
        <v>332</v>
      </c>
      <c r="D386" s="69" t="s">
        <v>1430</v>
      </c>
      <c r="E386" s="69" t="s">
        <v>499</v>
      </c>
      <c r="F386" s="69" t="s">
        <v>1431</v>
      </c>
      <c r="G386" s="69" t="s">
        <v>1432</v>
      </c>
      <c r="H386" s="69" t="s">
        <v>1433</v>
      </c>
      <c r="I386" s="69">
        <v>1</v>
      </c>
    </row>
    <row r="387" spans="1:9" x14ac:dyDescent="0.3">
      <c r="A387" s="69">
        <v>3943</v>
      </c>
      <c r="B387" s="69" t="s">
        <v>1438</v>
      </c>
      <c r="C387" s="69" t="s">
        <v>332</v>
      </c>
      <c r="D387" s="69" t="s">
        <v>952</v>
      </c>
      <c r="E387" s="69" t="s">
        <v>494</v>
      </c>
      <c r="F387" s="69" t="s">
        <v>1439</v>
      </c>
      <c r="G387" s="69" t="s">
        <v>1440</v>
      </c>
      <c r="H387" s="69" t="s">
        <v>1433</v>
      </c>
      <c r="I387" s="69">
        <v>2</v>
      </c>
    </row>
    <row r="388" spans="1:9" x14ac:dyDescent="0.3">
      <c r="A388" s="69">
        <v>2509</v>
      </c>
      <c r="B388" s="69" t="s">
        <v>1441</v>
      </c>
      <c r="C388" s="69" t="s">
        <v>332</v>
      </c>
      <c r="D388" s="69" t="s">
        <v>1442</v>
      </c>
      <c r="E388" s="69" t="s">
        <v>494</v>
      </c>
      <c r="F388" s="69" t="s">
        <v>1443</v>
      </c>
      <c r="G388" s="69" t="s">
        <v>1444</v>
      </c>
      <c r="H388" s="69" t="s">
        <v>1433</v>
      </c>
      <c r="I388" s="69">
        <v>2</v>
      </c>
    </row>
    <row r="389" spans="1:9" x14ac:dyDescent="0.3">
      <c r="A389" s="69">
        <v>2719</v>
      </c>
      <c r="B389" s="69" t="s">
        <v>1445</v>
      </c>
      <c r="C389" s="69" t="s">
        <v>332</v>
      </c>
      <c r="D389" s="69" t="s">
        <v>1446</v>
      </c>
      <c r="E389" s="69" t="s">
        <v>494</v>
      </c>
      <c r="F389" s="69" t="s">
        <v>1447</v>
      </c>
      <c r="G389" s="69" t="s">
        <v>1448</v>
      </c>
      <c r="H389" s="69" t="s">
        <v>1433</v>
      </c>
      <c r="I389" s="69">
        <v>2</v>
      </c>
    </row>
    <row r="390" spans="1:9" x14ac:dyDescent="0.3">
      <c r="A390" s="69">
        <v>2763</v>
      </c>
      <c r="B390" s="69" t="s">
        <v>1371</v>
      </c>
      <c r="C390" s="69" t="s">
        <v>321</v>
      </c>
      <c r="D390" s="69" t="s">
        <v>1372</v>
      </c>
      <c r="E390" s="69" t="s">
        <v>33</v>
      </c>
      <c r="F390" s="69" t="s">
        <v>1373</v>
      </c>
      <c r="G390" s="69" t="s">
        <v>1374</v>
      </c>
      <c r="H390" s="69" t="s">
        <v>1370</v>
      </c>
      <c r="I390" s="69">
        <v>0</v>
      </c>
    </row>
    <row r="391" spans="1:9" x14ac:dyDescent="0.3">
      <c r="A391" s="69">
        <v>4245</v>
      </c>
      <c r="B391" s="69" t="s">
        <v>1366</v>
      </c>
      <c r="C391" s="69" t="s">
        <v>332</v>
      </c>
      <c r="D391" s="69" t="s">
        <v>1367</v>
      </c>
      <c r="E391" s="69" t="s">
        <v>499</v>
      </c>
      <c r="F391" s="69" t="s">
        <v>1368</v>
      </c>
      <c r="G391" s="69" t="s">
        <v>1369</v>
      </c>
      <c r="H391" s="69" t="s">
        <v>1370</v>
      </c>
      <c r="I391" s="69">
        <v>1</v>
      </c>
    </row>
    <row r="392" spans="1:9" x14ac:dyDescent="0.3">
      <c r="A392" s="69">
        <v>2910</v>
      </c>
      <c r="B392" s="69" t="s">
        <v>1375</v>
      </c>
      <c r="C392" s="69" t="s">
        <v>321</v>
      </c>
      <c r="D392" s="69" t="s">
        <v>1376</v>
      </c>
      <c r="E392" s="69" t="s">
        <v>494</v>
      </c>
      <c r="F392" s="69" t="s">
        <v>1377</v>
      </c>
      <c r="G392" s="69" t="s">
        <v>1378</v>
      </c>
      <c r="H392" s="69" t="s">
        <v>1370</v>
      </c>
      <c r="I392" s="69">
        <v>2</v>
      </c>
    </row>
    <row r="393" spans="1:9" x14ac:dyDescent="0.3">
      <c r="A393" s="69">
        <v>2948</v>
      </c>
      <c r="B393" s="69" t="s">
        <v>1379</v>
      </c>
      <c r="C393" s="69" t="s">
        <v>321</v>
      </c>
      <c r="D393" s="69" t="s">
        <v>1380</v>
      </c>
      <c r="E393" s="69" t="s">
        <v>494</v>
      </c>
      <c r="F393" s="69" t="s">
        <v>1381</v>
      </c>
      <c r="G393" s="69" t="s">
        <v>1382</v>
      </c>
      <c r="H393" s="69" t="s">
        <v>1370</v>
      </c>
      <c r="I393" s="69">
        <v>2</v>
      </c>
    </row>
    <row r="394" spans="1:9" x14ac:dyDescent="0.3">
      <c r="A394" s="69">
        <v>2547</v>
      </c>
      <c r="B394" s="69" t="s">
        <v>1808</v>
      </c>
      <c r="C394" s="69" t="s">
        <v>321</v>
      </c>
      <c r="D394" s="69" t="s">
        <v>1809</v>
      </c>
      <c r="E394" s="69" t="s">
        <v>33</v>
      </c>
      <c r="F394" s="69" t="s">
        <v>1810</v>
      </c>
      <c r="G394" s="69" t="s">
        <v>1811</v>
      </c>
      <c r="H394" s="69" t="s">
        <v>1807</v>
      </c>
      <c r="I394" s="69">
        <v>0</v>
      </c>
    </row>
    <row r="395" spans="1:9" x14ac:dyDescent="0.3">
      <c r="A395" s="69">
        <v>2586</v>
      </c>
      <c r="B395" s="69" t="s">
        <v>825</v>
      </c>
      <c r="C395" s="69" t="s">
        <v>332</v>
      </c>
      <c r="D395" s="69" t="s">
        <v>1804</v>
      </c>
      <c r="E395" s="69" t="s">
        <v>499</v>
      </c>
      <c r="F395" s="69" t="s">
        <v>1805</v>
      </c>
      <c r="G395" s="69" t="s">
        <v>1806</v>
      </c>
      <c r="H395" s="69" t="s">
        <v>1807</v>
      </c>
      <c r="I395" s="69">
        <v>1</v>
      </c>
    </row>
    <row r="396" spans="1:9" x14ac:dyDescent="0.3">
      <c r="A396" s="69">
        <v>2653</v>
      </c>
      <c r="B396" s="69" t="s">
        <v>1812</v>
      </c>
      <c r="C396" s="69" t="s">
        <v>332</v>
      </c>
      <c r="D396" s="69" t="s">
        <v>1813</v>
      </c>
      <c r="E396" s="69" t="s">
        <v>494</v>
      </c>
      <c r="F396" s="69" t="s">
        <v>1814</v>
      </c>
      <c r="G396" s="69" t="s">
        <v>1815</v>
      </c>
      <c r="H396" s="69" t="s">
        <v>1807</v>
      </c>
      <c r="I396" s="69">
        <v>2</v>
      </c>
    </row>
    <row r="397" spans="1:9" x14ac:dyDescent="0.3">
      <c r="A397" s="69">
        <v>2621</v>
      </c>
      <c r="B397" s="69" t="s">
        <v>1816</v>
      </c>
      <c r="C397" s="69" t="s">
        <v>321</v>
      </c>
      <c r="D397" s="69" t="s">
        <v>1817</v>
      </c>
      <c r="E397" s="69" t="s">
        <v>494</v>
      </c>
      <c r="F397" s="69" t="s">
        <v>1818</v>
      </c>
      <c r="G397" s="69" t="s">
        <v>1819</v>
      </c>
      <c r="H397" s="69" t="s">
        <v>1807</v>
      </c>
      <c r="I397" s="69">
        <v>2</v>
      </c>
    </row>
    <row r="398" spans="1:9" x14ac:dyDescent="0.3">
      <c r="A398" s="69">
        <v>3986</v>
      </c>
      <c r="B398" s="69" t="s">
        <v>1820</v>
      </c>
      <c r="C398" s="69" t="s">
        <v>332</v>
      </c>
      <c r="D398" s="69" t="s">
        <v>1821</v>
      </c>
      <c r="E398" s="69" t="s">
        <v>494</v>
      </c>
      <c r="F398" s="69" t="s">
        <v>1822</v>
      </c>
      <c r="G398" s="69" t="s">
        <v>1823</v>
      </c>
      <c r="H398" s="69" t="s">
        <v>1807</v>
      </c>
      <c r="I398" s="69">
        <v>2</v>
      </c>
    </row>
    <row r="399" spans="1:9" x14ac:dyDescent="0.3">
      <c r="A399" s="69">
        <v>3963</v>
      </c>
      <c r="B399" s="69" t="s">
        <v>1123</v>
      </c>
      <c r="C399" s="69" t="s">
        <v>321</v>
      </c>
      <c r="D399" s="69" t="s">
        <v>1124</v>
      </c>
      <c r="E399" s="69" t="s">
        <v>33</v>
      </c>
      <c r="F399" s="69" t="s">
        <v>1125</v>
      </c>
      <c r="G399" s="69" t="s">
        <v>1126</v>
      </c>
      <c r="H399" s="69" t="s">
        <v>1122</v>
      </c>
      <c r="I399" s="69">
        <v>0</v>
      </c>
    </row>
    <row r="400" spans="1:9" x14ac:dyDescent="0.3">
      <c r="A400" s="69">
        <v>3980</v>
      </c>
      <c r="B400" s="69" t="s">
        <v>1118</v>
      </c>
      <c r="C400" s="69" t="s">
        <v>332</v>
      </c>
      <c r="D400" s="69" t="s">
        <v>1119</v>
      </c>
      <c r="E400" s="69" t="s">
        <v>499</v>
      </c>
      <c r="F400" s="69" t="s">
        <v>1120</v>
      </c>
      <c r="G400" s="69" t="s">
        <v>1121</v>
      </c>
      <c r="H400" s="69" t="s">
        <v>1122</v>
      </c>
      <c r="I400" s="69">
        <v>1</v>
      </c>
    </row>
    <row r="401" spans="1:9" x14ac:dyDescent="0.3">
      <c r="A401" s="69">
        <v>4150</v>
      </c>
      <c r="B401" s="69" t="s">
        <v>1127</v>
      </c>
      <c r="C401" s="69" t="s">
        <v>332</v>
      </c>
      <c r="D401" s="69" t="s">
        <v>1128</v>
      </c>
      <c r="E401" s="69" t="s">
        <v>494</v>
      </c>
      <c r="F401" s="69" t="s">
        <v>1129</v>
      </c>
      <c r="G401" s="69" t="s">
        <v>1130</v>
      </c>
      <c r="H401" s="69" t="s">
        <v>1122</v>
      </c>
      <c r="I401" s="69">
        <v>2</v>
      </c>
    </row>
    <row r="402" spans="1:9" x14ac:dyDescent="0.3">
      <c r="A402" s="69">
        <v>4212</v>
      </c>
      <c r="B402" s="69" t="s">
        <v>1131</v>
      </c>
      <c r="C402" s="69" t="s">
        <v>332</v>
      </c>
      <c r="D402" s="69" t="s">
        <v>1132</v>
      </c>
      <c r="E402" s="69" t="s">
        <v>494</v>
      </c>
      <c r="F402" s="69" t="s">
        <v>1133</v>
      </c>
      <c r="G402" s="69" t="s">
        <v>1134</v>
      </c>
      <c r="H402" s="69" t="s">
        <v>1122</v>
      </c>
      <c r="I402" s="69">
        <v>2</v>
      </c>
    </row>
    <row r="403" spans="1:9" x14ac:dyDescent="0.3">
      <c r="A403" s="69">
        <v>2926</v>
      </c>
      <c r="B403" s="69" t="s">
        <v>1135</v>
      </c>
      <c r="C403" s="69" t="s">
        <v>321</v>
      </c>
      <c r="D403" s="69" t="s">
        <v>1136</v>
      </c>
      <c r="E403" s="69" t="s">
        <v>494</v>
      </c>
      <c r="F403" s="69" t="s">
        <v>1137</v>
      </c>
      <c r="G403" s="69" t="s">
        <v>1138</v>
      </c>
      <c r="H403" s="69" t="s">
        <v>1122</v>
      </c>
      <c r="I403" s="69">
        <v>2</v>
      </c>
    </row>
    <row r="404" spans="1:9" x14ac:dyDescent="0.3">
      <c r="A404" s="69">
        <v>3889</v>
      </c>
      <c r="B404" s="69" t="s">
        <v>1995</v>
      </c>
      <c r="C404" s="69" t="s">
        <v>321</v>
      </c>
      <c r="D404" s="69" t="s">
        <v>1996</v>
      </c>
      <c r="E404" s="69" t="s">
        <v>33</v>
      </c>
      <c r="F404" s="69" t="s">
        <v>1997</v>
      </c>
      <c r="G404" s="69" t="s">
        <v>1998</v>
      </c>
      <c r="H404" s="69" t="s">
        <v>1999</v>
      </c>
      <c r="I404" s="69">
        <v>0</v>
      </c>
    </row>
    <row r="405" spans="1:9" x14ac:dyDescent="0.3">
      <c r="A405" s="69">
        <v>4198</v>
      </c>
      <c r="B405" s="69" t="s">
        <v>2000</v>
      </c>
      <c r="C405" s="69" t="s">
        <v>332</v>
      </c>
      <c r="D405" s="69" t="s">
        <v>2001</v>
      </c>
      <c r="E405" s="69" t="s">
        <v>494</v>
      </c>
      <c r="F405" s="69" t="s">
        <v>2002</v>
      </c>
      <c r="G405" s="69" t="s">
        <v>2003</v>
      </c>
      <c r="H405" s="69" t="s">
        <v>1999</v>
      </c>
      <c r="I405" s="69">
        <v>2</v>
      </c>
    </row>
    <row r="406" spans="1:9" x14ac:dyDescent="0.3">
      <c r="A406" s="69">
        <v>2963</v>
      </c>
      <c r="B406" s="69" t="s">
        <v>2004</v>
      </c>
      <c r="C406" s="69" t="s">
        <v>321</v>
      </c>
      <c r="D406" s="69" t="s">
        <v>2005</v>
      </c>
      <c r="E406" s="69" t="s">
        <v>494</v>
      </c>
      <c r="F406" s="69" t="s">
        <v>2006</v>
      </c>
      <c r="G406" s="69" t="s">
        <v>2007</v>
      </c>
      <c r="H406" s="69" t="s">
        <v>1999</v>
      </c>
      <c r="I406" s="69">
        <v>2</v>
      </c>
    </row>
    <row r="407" spans="1:9" x14ac:dyDescent="0.3">
      <c r="A407" s="69">
        <v>4275</v>
      </c>
      <c r="B407" s="92" t="s">
        <v>1490</v>
      </c>
      <c r="C407" s="92" t="s">
        <v>332</v>
      </c>
      <c r="D407" s="92" t="s">
        <v>1491</v>
      </c>
      <c r="E407" s="92" t="s">
        <v>499</v>
      </c>
      <c r="F407" s="92" t="s">
        <v>1492</v>
      </c>
      <c r="G407" s="92" t="s">
        <v>1493</v>
      </c>
      <c r="H407" s="90" t="s">
        <v>1999</v>
      </c>
      <c r="I407" s="69">
        <v>1</v>
      </c>
    </row>
    <row r="408" spans="1:9" x14ac:dyDescent="0.3">
      <c r="A408" s="69">
        <v>5254</v>
      </c>
      <c r="B408" s="92" t="s">
        <v>906</v>
      </c>
      <c r="C408" s="92" t="s">
        <v>332</v>
      </c>
      <c r="D408" s="92" t="s">
        <v>1514</v>
      </c>
      <c r="E408" s="92" t="s">
        <v>494</v>
      </c>
      <c r="F408" s="92" t="s">
        <v>1515</v>
      </c>
      <c r="G408" s="92" t="s">
        <v>1516</v>
      </c>
      <c r="H408" s="90" t="s">
        <v>1999</v>
      </c>
      <c r="I408" s="69">
        <v>2</v>
      </c>
    </row>
    <row r="409" spans="1:9" x14ac:dyDescent="0.3">
      <c r="A409" s="69">
        <v>3397</v>
      </c>
      <c r="B409" s="69" t="s">
        <v>2929</v>
      </c>
      <c r="C409" s="69" t="s">
        <v>542</v>
      </c>
      <c r="D409" s="69" t="s">
        <v>2930</v>
      </c>
      <c r="E409" s="69" t="s">
        <v>33</v>
      </c>
      <c r="F409" s="69" t="s">
        <v>2931</v>
      </c>
      <c r="G409" s="69" t="s">
        <v>2932</v>
      </c>
      <c r="H409" s="69" t="s">
        <v>2933</v>
      </c>
      <c r="I409" s="69">
        <v>0</v>
      </c>
    </row>
    <row r="410" spans="1:9" x14ac:dyDescent="0.3">
      <c r="A410" s="69">
        <v>4539</v>
      </c>
      <c r="B410" s="69" t="s">
        <v>2934</v>
      </c>
      <c r="C410" s="69" t="s">
        <v>321</v>
      </c>
      <c r="D410" s="69" t="s">
        <v>2935</v>
      </c>
      <c r="E410" s="69" t="s">
        <v>494</v>
      </c>
      <c r="F410" s="69" t="s">
        <v>2936</v>
      </c>
      <c r="G410" s="69" t="s">
        <v>2937</v>
      </c>
      <c r="H410" s="69" t="s">
        <v>2933</v>
      </c>
      <c r="I410" s="69">
        <v>2</v>
      </c>
    </row>
    <row r="411" spans="1:9" x14ac:dyDescent="0.3">
      <c r="A411" s="69">
        <v>4835</v>
      </c>
      <c r="B411" s="69" t="s">
        <v>2938</v>
      </c>
      <c r="C411" s="69" t="s">
        <v>378</v>
      </c>
      <c r="D411" s="69" t="s">
        <v>2939</v>
      </c>
      <c r="E411" s="69" t="s">
        <v>494</v>
      </c>
      <c r="F411" s="69" t="s">
        <v>2940</v>
      </c>
      <c r="G411" s="69" t="s">
        <v>2941</v>
      </c>
      <c r="H411" s="69" t="s">
        <v>2933</v>
      </c>
      <c r="I411" s="69">
        <v>2</v>
      </c>
    </row>
    <row r="412" spans="1:9" x14ac:dyDescent="0.3">
      <c r="A412" s="69">
        <v>4638</v>
      </c>
      <c r="B412" s="69" t="s">
        <v>2942</v>
      </c>
      <c r="C412" s="69" t="s">
        <v>542</v>
      </c>
      <c r="D412" s="69" t="s">
        <v>2943</v>
      </c>
      <c r="E412" s="69" t="s">
        <v>494</v>
      </c>
      <c r="F412" s="69" t="s">
        <v>2944</v>
      </c>
      <c r="G412" s="69" t="s">
        <v>2945</v>
      </c>
      <c r="H412" s="69" t="s">
        <v>2933</v>
      </c>
      <c r="I412" s="69">
        <v>2</v>
      </c>
    </row>
    <row r="413" spans="1:9" x14ac:dyDescent="0.3">
      <c r="A413" s="69">
        <v>4887</v>
      </c>
      <c r="B413" s="69" t="s">
        <v>2946</v>
      </c>
      <c r="C413" s="69" t="s">
        <v>332</v>
      </c>
      <c r="D413" s="69" t="s">
        <v>2947</v>
      </c>
      <c r="E413" s="69" t="s">
        <v>494</v>
      </c>
      <c r="F413" s="69" t="s">
        <v>2948</v>
      </c>
      <c r="G413" s="69" t="s">
        <v>2949</v>
      </c>
      <c r="H413" s="69" t="s">
        <v>2933</v>
      </c>
      <c r="I413" s="69">
        <v>2</v>
      </c>
    </row>
    <row r="414" spans="1:9" x14ac:dyDescent="0.3">
      <c r="A414" s="69">
        <v>3286</v>
      </c>
      <c r="B414" s="69" t="s">
        <v>2959</v>
      </c>
      <c r="C414" s="69" t="s">
        <v>321</v>
      </c>
      <c r="D414" s="69" t="s">
        <v>2960</v>
      </c>
      <c r="E414" s="69" t="s">
        <v>33</v>
      </c>
      <c r="F414" s="69" t="s">
        <v>2961</v>
      </c>
      <c r="G414" s="69" t="s">
        <v>2962</v>
      </c>
      <c r="H414" s="69" t="s">
        <v>2954</v>
      </c>
      <c r="I414" s="69">
        <v>0</v>
      </c>
    </row>
    <row r="415" spans="1:9" x14ac:dyDescent="0.3">
      <c r="A415" s="69">
        <v>3352</v>
      </c>
      <c r="B415" s="69" t="s">
        <v>2950</v>
      </c>
      <c r="C415" s="69" t="s">
        <v>332</v>
      </c>
      <c r="D415" s="69" t="s">
        <v>2951</v>
      </c>
      <c r="E415" s="69" t="s">
        <v>499</v>
      </c>
      <c r="F415" s="69" t="s">
        <v>2952</v>
      </c>
      <c r="G415" s="69" t="s">
        <v>2953</v>
      </c>
      <c r="H415" s="69" t="s">
        <v>2954</v>
      </c>
      <c r="I415" s="69">
        <v>1</v>
      </c>
    </row>
    <row r="416" spans="1:9" x14ac:dyDescent="0.3">
      <c r="A416" s="69">
        <v>3455</v>
      </c>
      <c r="B416" s="69" t="s">
        <v>2955</v>
      </c>
      <c r="C416" s="69" t="s">
        <v>332</v>
      </c>
      <c r="D416" s="69" t="s">
        <v>2956</v>
      </c>
      <c r="E416" s="69" t="s">
        <v>499</v>
      </c>
      <c r="F416" s="69" t="s">
        <v>2957</v>
      </c>
      <c r="G416" s="69" t="s">
        <v>2958</v>
      </c>
      <c r="H416" s="69" t="s">
        <v>2954</v>
      </c>
      <c r="I416" s="69">
        <v>1</v>
      </c>
    </row>
    <row r="417" spans="1:9" x14ac:dyDescent="0.3">
      <c r="A417" s="69">
        <v>4574</v>
      </c>
      <c r="B417" s="69" t="s">
        <v>2963</v>
      </c>
      <c r="C417" s="69" t="s">
        <v>332</v>
      </c>
      <c r="D417" s="69" t="s">
        <v>2964</v>
      </c>
      <c r="E417" s="69" t="s">
        <v>494</v>
      </c>
      <c r="F417" s="69" t="s">
        <v>2965</v>
      </c>
      <c r="G417" s="69" t="s">
        <v>2966</v>
      </c>
      <c r="H417" s="69" t="s">
        <v>2954</v>
      </c>
      <c r="I417" s="69">
        <v>2</v>
      </c>
    </row>
    <row r="418" spans="1:9" x14ac:dyDescent="0.3">
      <c r="A418" s="69">
        <v>4615</v>
      </c>
      <c r="B418" s="69" t="s">
        <v>2967</v>
      </c>
      <c r="C418" s="69" t="s">
        <v>332</v>
      </c>
      <c r="D418" s="69" t="s">
        <v>2968</v>
      </c>
      <c r="E418" s="69" t="s">
        <v>494</v>
      </c>
      <c r="F418" s="69" t="s">
        <v>2969</v>
      </c>
      <c r="G418" s="69" t="s">
        <v>2970</v>
      </c>
      <c r="H418" s="69" t="s">
        <v>2954</v>
      </c>
      <c r="I418" s="69">
        <v>2</v>
      </c>
    </row>
    <row r="419" spans="1:9" x14ac:dyDescent="0.3">
      <c r="A419" s="69">
        <v>3674</v>
      </c>
      <c r="B419" s="69" t="s">
        <v>288</v>
      </c>
      <c r="C419" s="69" t="s">
        <v>3273</v>
      </c>
      <c r="D419" s="69" t="s">
        <v>3274</v>
      </c>
      <c r="E419" s="69" t="s">
        <v>33</v>
      </c>
      <c r="F419" s="69" t="s">
        <v>3275</v>
      </c>
      <c r="G419" s="69" t="s">
        <v>3276</v>
      </c>
      <c r="H419" s="69" t="s">
        <v>3272</v>
      </c>
      <c r="I419" s="69">
        <v>0</v>
      </c>
    </row>
    <row r="420" spans="1:9" x14ac:dyDescent="0.3">
      <c r="A420" s="69">
        <v>5116</v>
      </c>
      <c r="B420" s="69" t="s">
        <v>3268</v>
      </c>
      <c r="C420" s="69" t="s">
        <v>332</v>
      </c>
      <c r="D420" s="69" t="s">
        <v>3269</v>
      </c>
      <c r="E420" s="69" t="s">
        <v>499</v>
      </c>
      <c r="F420" s="69" t="s">
        <v>3270</v>
      </c>
      <c r="G420" s="69" t="s">
        <v>3271</v>
      </c>
      <c r="H420" s="69" t="s">
        <v>3272</v>
      </c>
      <c r="I420" s="69">
        <v>1</v>
      </c>
    </row>
    <row r="421" spans="1:9" x14ac:dyDescent="0.3">
      <c r="A421" s="69">
        <v>3595</v>
      </c>
      <c r="B421" s="69" t="s">
        <v>3277</v>
      </c>
      <c r="C421" s="69" t="s">
        <v>321</v>
      </c>
      <c r="D421" s="69" t="s">
        <v>3278</v>
      </c>
      <c r="E421" s="69" t="s">
        <v>494</v>
      </c>
      <c r="F421" s="69" t="s">
        <v>3279</v>
      </c>
      <c r="G421" s="69" t="s">
        <v>3280</v>
      </c>
      <c r="H421" s="69" t="s">
        <v>3272</v>
      </c>
      <c r="I421" s="69">
        <v>2</v>
      </c>
    </row>
    <row r="422" spans="1:9" x14ac:dyDescent="0.3">
      <c r="A422" s="69">
        <v>3528</v>
      </c>
      <c r="B422" s="69" t="s">
        <v>3281</v>
      </c>
      <c r="C422" s="69" t="s">
        <v>321</v>
      </c>
      <c r="D422" s="69" t="s">
        <v>3282</v>
      </c>
      <c r="E422" s="69" t="s">
        <v>494</v>
      </c>
      <c r="F422" s="69" t="s">
        <v>3283</v>
      </c>
      <c r="G422" s="69" t="s">
        <v>3284</v>
      </c>
      <c r="H422" s="69" t="s">
        <v>3272</v>
      </c>
      <c r="I422" s="69">
        <v>2</v>
      </c>
    </row>
    <row r="423" spans="1:9" x14ac:dyDescent="0.3">
      <c r="A423" s="69">
        <v>3483</v>
      </c>
      <c r="B423" s="69" t="s">
        <v>3285</v>
      </c>
      <c r="C423" s="69" t="s">
        <v>321</v>
      </c>
      <c r="D423" s="69" t="s">
        <v>3286</v>
      </c>
      <c r="E423" s="69" t="s">
        <v>494</v>
      </c>
      <c r="F423" s="69" t="s">
        <v>3287</v>
      </c>
      <c r="G423" s="69" t="s">
        <v>3288</v>
      </c>
      <c r="H423" s="69" t="s">
        <v>3272</v>
      </c>
      <c r="I423" s="69">
        <v>2</v>
      </c>
    </row>
    <row r="424" spans="1:9" x14ac:dyDescent="0.3">
      <c r="A424" s="69">
        <v>4940</v>
      </c>
      <c r="B424" s="69" t="s">
        <v>3289</v>
      </c>
      <c r="C424" s="69" t="s">
        <v>332</v>
      </c>
      <c r="D424" s="69" t="s">
        <v>3290</v>
      </c>
      <c r="E424" s="69" t="s">
        <v>494</v>
      </c>
      <c r="F424" s="69" t="s">
        <v>3291</v>
      </c>
      <c r="G424" s="69" t="s">
        <v>3292</v>
      </c>
      <c r="H424" s="69" t="s">
        <v>3272</v>
      </c>
      <c r="I424" s="69">
        <v>2</v>
      </c>
    </row>
    <row r="425" spans="1:9" x14ac:dyDescent="0.3">
      <c r="A425" s="69">
        <v>4973</v>
      </c>
      <c r="B425" s="69" t="s">
        <v>3293</v>
      </c>
      <c r="C425" s="69" t="s">
        <v>332</v>
      </c>
      <c r="D425" s="69" t="s">
        <v>3294</v>
      </c>
      <c r="E425" s="69" t="s">
        <v>494</v>
      </c>
      <c r="F425" s="69" t="s">
        <v>3295</v>
      </c>
      <c r="G425" s="69" t="s">
        <v>3296</v>
      </c>
      <c r="H425" s="69" t="s">
        <v>3272</v>
      </c>
      <c r="I425" s="69">
        <v>2</v>
      </c>
    </row>
    <row r="426" spans="1:9" x14ac:dyDescent="0.3">
      <c r="A426" s="69">
        <v>5309</v>
      </c>
      <c r="B426" s="69" t="s">
        <v>3527</v>
      </c>
      <c r="C426" s="69" t="s">
        <v>321</v>
      </c>
      <c r="D426" s="69" t="s">
        <v>3528</v>
      </c>
      <c r="E426" s="69" t="s">
        <v>33</v>
      </c>
      <c r="F426" s="69" t="s">
        <v>3529</v>
      </c>
      <c r="G426" s="69" t="s">
        <v>3530</v>
      </c>
      <c r="H426" s="69" t="s">
        <v>3526</v>
      </c>
      <c r="I426" s="69">
        <v>0</v>
      </c>
    </row>
    <row r="427" spans="1:9" x14ac:dyDescent="0.3">
      <c r="A427" s="69">
        <v>3575</v>
      </c>
      <c r="B427" s="69" t="s">
        <v>3522</v>
      </c>
      <c r="C427" s="69" t="s">
        <v>332</v>
      </c>
      <c r="D427" s="69" t="s">
        <v>3523</v>
      </c>
      <c r="E427" s="69" t="s">
        <v>499</v>
      </c>
      <c r="F427" s="69" t="s">
        <v>3524</v>
      </c>
      <c r="G427" s="69" t="s">
        <v>3525</v>
      </c>
      <c r="H427" s="69" t="s">
        <v>3526</v>
      </c>
      <c r="I427" s="69">
        <v>1</v>
      </c>
    </row>
    <row r="428" spans="1:9" x14ac:dyDescent="0.3">
      <c r="A428" s="69">
        <v>5024</v>
      </c>
      <c r="B428" s="69" t="s">
        <v>3531</v>
      </c>
      <c r="C428" s="69" t="s">
        <v>332</v>
      </c>
      <c r="D428" s="69" t="s">
        <v>3532</v>
      </c>
      <c r="E428" s="69" t="s">
        <v>494</v>
      </c>
      <c r="F428" s="69" t="s">
        <v>3533</v>
      </c>
      <c r="G428" s="69" t="s">
        <v>3534</v>
      </c>
      <c r="H428" s="69" t="s">
        <v>3526</v>
      </c>
      <c r="I428" s="69">
        <v>2</v>
      </c>
    </row>
    <row r="429" spans="1:9" x14ac:dyDescent="0.3">
      <c r="A429" s="69">
        <v>4972</v>
      </c>
      <c r="B429" s="69" t="s">
        <v>3535</v>
      </c>
      <c r="C429" s="69" t="s">
        <v>332</v>
      </c>
      <c r="D429" s="69" t="s">
        <v>3536</v>
      </c>
      <c r="E429" s="69" t="s">
        <v>494</v>
      </c>
      <c r="F429" s="69" t="s">
        <v>3537</v>
      </c>
      <c r="G429" s="69" t="s">
        <v>3538</v>
      </c>
      <c r="H429" s="69" t="s">
        <v>3526</v>
      </c>
      <c r="I429" s="69">
        <v>2</v>
      </c>
    </row>
    <row r="430" spans="1:9" x14ac:dyDescent="0.3">
      <c r="A430" s="69">
        <v>3547</v>
      </c>
      <c r="B430" s="69" t="s">
        <v>3539</v>
      </c>
      <c r="C430" s="69" t="s">
        <v>332</v>
      </c>
      <c r="D430" s="69" t="s">
        <v>3540</v>
      </c>
      <c r="E430" s="69" t="s">
        <v>494</v>
      </c>
      <c r="F430" s="69" t="s">
        <v>3541</v>
      </c>
      <c r="G430" s="69" t="s">
        <v>3542</v>
      </c>
      <c r="H430" s="69" t="s">
        <v>3526</v>
      </c>
      <c r="I430" s="69">
        <v>2</v>
      </c>
    </row>
    <row r="431" spans="1:9" x14ac:dyDescent="0.3">
      <c r="A431" s="69">
        <v>3545</v>
      </c>
      <c r="B431" s="69" t="s">
        <v>3444</v>
      </c>
      <c r="C431" s="69" t="s">
        <v>321</v>
      </c>
      <c r="D431" s="69" t="s">
        <v>3445</v>
      </c>
      <c r="E431" s="69" t="s">
        <v>33</v>
      </c>
      <c r="F431" s="69" t="s">
        <v>3446</v>
      </c>
      <c r="G431" s="69" t="s">
        <v>3447</v>
      </c>
      <c r="H431" s="69" t="s">
        <v>3443</v>
      </c>
      <c r="I431" s="69">
        <v>0</v>
      </c>
    </row>
    <row r="432" spans="1:9" x14ac:dyDescent="0.3">
      <c r="A432" s="69">
        <v>5188</v>
      </c>
      <c r="B432" s="69" t="s">
        <v>3439</v>
      </c>
      <c r="C432" s="69" t="s">
        <v>332</v>
      </c>
      <c r="D432" s="69" t="s">
        <v>3440</v>
      </c>
      <c r="E432" s="69" t="s">
        <v>499</v>
      </c>
      <c r="F432" s="69" t="s">
        <v>3441</v>
      </c>
      <c r="G432" s="69" t="s">
        <v>3442</v>
      </c>
      <c r="H432" s="69" t="s">
        <v>3443</v>
      </c>
      <c r="I432" s="69">
        <v>1</v>
      </c>
    </row>
    <row r="433" spans="1:9" x14ac:dyDescent="0.3">
      <c r="A433" s="69">
        <v>3526</v>
      </c>
      <c r="B433" s="69" t="s">
        <v>3448</v>
      </c>
      <c r="C433" s="69" t="s">
        <v>332</v>
      </c>
      <c r="D433" s="69" t="s">
        <v>3449</v>
      </c>
      <c r="E433" s="69" t="s">
        <v>494</v>
      </c>
      <c r="F433" s="69" t="s">
        <v>3450</v>
      </c>
      <c r="G433" s="69" t="s">
        <v>3451</v>
      </c>
      <c r="H433" s="69" t="s">
        <v>3443</v>
      </c>
      <c r="I433" s="69">
        <v>2</v>
      </c>
    </row>
    <row r="434" spans="1:9" x14ac:dyDescent="0.3">
      <c r="A434" s="69">
        <v>5371</v>
      </c>
      <c r="B434" s="69" t="s">
        <v>3452</v>
      </c>
      <c r="C434" s="69" t="s">
        <v>332</v>
      </c>
      <c r="D434" s="69" t="s">
        <v>3453</v>
      </c>
      <c r="E434" s="69" t="s">
        <v>494</v>
      </c>
      <c r="F434" s="69" t="s">
        <v>3454</v>
      </c>
      <c r="G434" s="69" t="s">
        <v>3455</v>
      </c>
      <c r="H434" s="69" t="s">
        <v>3443</v>
      </c>
      <c r="I434" s="69">
        <v>2</v>
      </c>
    </row>
    <row r="435" spans="1:9" x14ac:dyDescent="0.3">
      <c r="A435" s="69">
        <v>5042</v>
      </c>
      <c r="B435" s="69" t="s">
        <v>3456</v>
      </c>
      <c r="C435" s="69" t="s">
        <v>332</v>
      </c>
      <c r="D435" s="69" t="s">
        <v>3457</v>
      </c>
      <c r="E435" s="69" t="s">
        <v>494</v>
      </c>
      <c r="F435" s="69" t="s">
        <v>3458</v>
      </c>
      <c r="G435" s="69" t="s">
        <v>3459</v>
      </c>
      <c r="H435" s="69" t="s">
        <v>3443</v>
      </c>
      <c r="I435" s="69">
        <v>2</v>
      </c>
    </row>
    <row r="436" spans="1:9" x14ac:dyDescent="0.3">
      <c r="A436" s="69">
        <v>3737</v>
      </c>
      <c r="B436" s="69" t="s">
        <v>3682</v>
      </c>
      <c r="C436" s="69" t="s">
        <v>321</v>
      </c>
      <c r="D436" s="69" t="s">
        <v>3683</v>
      </c>
      <c r="E436" s="69" t="s">
        <v>33</v>
      </c>
      <c r="F436" s="69" t="s">
        <v>3684</v>
      </c>
      <c r="G436" s="69" t="s">
        <v>3685</v>
      </c>
      <c r="H436" s="69" t="s">
        <v>3681</v>
      </c>
      <c r="I436" s="69">
        <v>0</v>
      </c>
    </row>
    <row r="437" spans="1:9" x14ac:dyDescent="0.3">
      <c r="A437" s="69">
        <v>3718</v>
      </c>
      <c r="B437" s="69" t="s">
        <v>3677</v>
      </c>
      <c r="C437" s="69" t="s">
        <v>332</v>
      </c>
      <c r="D437" s="69" t="s">
        <v>3678</v>
      </c>
      <c r="E437" s="69" t="s">
        <v>499</v>
      </c>
      <c r="F437" s="69" t="s">
        <v>3679</v>
      </c>
      <c r="G437" s="69" t="s">
        <v>3680</v>
      </c>
      <c r="H437" s="69" t="s">
        <v>3681</v>
      </c>
      <c r="I437" s="69">
        <v>1</v>
      </c>
    </row>
    <row r="438" spans="1:9" x14ac:dyDescent="0.3">
      <c r="A438" s="69">
        <v>3642</v>
      </c>
      <c r="B438" s="69" t="s">
        <v>3686</v>
      </c>
      <c r="C438" s="69" t="s">
        <v>332</v>
      </c>
      <c r="D438" s="69" t="s">
        <v>3687</v>
      </c>
      <c r="E438" s="69" t="s">
        <v>494</v>
      </c>
      <c r="F438" s="69" t="s">
        <v>3688</v>
      </c>
      <c r="G438" s="69" t="s">
        <v>3689</v>
      </c>
      <c r="H438" s="69" t="s">
        <v>3681</v>
      </c>
      <c r="I438" s="69">
        <v>2</v>
      </c>
    </row>
    <row r="439" spans="1:9" x14ac:dyDescent="0.3">
      <c r="A439" s="69">
        <v>5194</v>
      </c>
      <c r="B439" s="69" t="s">
        <v>3690</v>
      </c>
      <c r="C439" s="69" t="s">
        <v>332</v>
      </c>
      <c r="D439" s="69" t="s">
        <v>3691</v>
      </c>
      <c r="E439" s="69" t="s">
        <v>494</v>
      </c>
      <c r="F439" s="69" t="s">
        <v>3692</v>
      </c>
      <c r="G439" s="69" t="s">
        <v>3693</v>
      </c>
      <c r="H439" s="69" t="s">
        <v>3681</v>
      </c>
      <c r="I439" s="69">
        <v>2</v>
      </c>
    </row>
    <row r="440" spans="1:9" x14ac:dyDescent="0.3">
      <c r="A440" s="69">
        <v>3570</v>
      </c>
      <c r="B440" s="69" t="s">
        <v>3465</v>
      </c>
      <c r="C440" s="69" t="s">
        <v>321</v>
      </c>
      <c r="D440" s="69" t="s">
        <v>3466</v>
      </c>
      <c r="E440" s="69" t="s">
        <v>33</v>
      </c>
      <c r="F440" s="69" t="s">
        <v>3467</v>
      </c>
      <c r="G440" s="69" t="s">
        <v>3468</v>
      </c>
      <c r="H440" s="69" t="s">
        <v>3464</v>
      </c>
      <c r="I440" s="69">
        <v>0</v>
      </c>
    </row>
    <row r="441" spans="1:9" x14ac:dyDescent="0.3">
      <c r="A441" s="69">
        <v>3596</v>
      </c>
      <c r="B441" s="69" t="s">
        <v>3460</v>
      </c>
      <c r="C441" s="69" t="s">
        <v>332</v>
      </c>
      <c r="D441" s="69" t="s">
        <v>3461</v>
      </c>
      <c r="E441" s="69" t="s">
        <v>499</v>
      </c>
      <c r="F441" s="69" t="s">
        <v>3462</v>
      </c>
      <c r="G441" s="69" t="s">
        <v>3463</v>
      </c>
      <c r="H441" s="69" t="s">
        <v>3464</v>
      </c>
      <c r="I441" s="69">
        <v>1</v>
      </c>
    </row>
    <row r="442" spans="1:9" x14ac:dyDescent="0.3">
      <c r="A442" s="69">
        <v>3588</v>
      </c>
      <c r="B442" s="69" t="s">
        <v>3469</v>
      </c>
      <c r="C442" s="69" t="s">
        <v>332</v>
      </c>
      <c r="D442" s="69" t="s">
        <v>3470</v>
      </c>
      <c r="E442" s="69" t="s">
        <v>494</v>
      </c>
      <c r="F442" s="69" t="s">
        <v>3471</v>
      </c>
      <c r="G442" s="69" t="s">
        <v>3472</v>
      </c>
      <c r="H442" s="69" t="s">
        <v>3464</v>
      </c>
      <c r="I442" s="69">
        <v>2</v>
      </c>
    </row>
    <row r="443" spans="1:9" x14ac:dyDescent="0.3">
      <c r="A443" s="69">
        <v>3775</v>
      </c>
      <c r="B443" s="69" t="s">
        <v>3473</v>
      </c>
      <c r="C443" s="69" t="s">
        <v>332</v>
      </c>
      <c r="D443" s="69" t="s">
        <v>3474</v>
      </c>
      <c r="E443" s="69" t="s">
        <v>494</v>
      </c>
      <c r="F443" s="69" t="s">
        <v>3475</v>
      </c>
      <c r="G443" s="69" t="s">
        <v>3476</v>
      </c>
      <c r="H443" s="69" t="s">
        <v>3464</v>
      </c>
      <c r="I443" s="69">
        <v>2</v>
      </c>
    </row>
    <row r="444" spans="1:9" x14ac:dyDescent="0.3">
      <c r="A444" s="69">
        <v>5132</v>
      </c>
      <c r="B444" s="69" t="s">
        <v>3477</v>
      </c>
      <c r="C444" s="69" t="s">
        <v>332</v>
      </c>
      <c r="D444" s="69" t="s">
        <v>3478</v>
      </c>
      <c r="E444" s="69" t="s">
        <v>494</v>
      </c>
      <c r="F444" s="69" t="s">
        <v>3479</v>
      </c>
      <c r="G444" s="69" t="s">
        <v>3480</v>
      </c>
      <c r="H444" s="69" t="s">
        <v>3464</v>
      </c>
      <c r="I444" s="69">
        <v>2</v>
      </c>
    </row>
    <row r="445" spans="1:9" x14ac:dyDescent="0.3">
      <c r="A445" s="69">
        <v>3751</v>
      </c>
      <c r="B445" s="69" t="s">
        <v>291</v>
      </c>
      <c r="C445" s="69" t="s">
        <v>533</v>
      </c>
      <c r="D445" s="69" t="s">
        <v>656</v>
      </c>
      <c r="E445" s="69" t="s">
        <v>33</v>
      </c>
      <c r="F445" s="69" t="s">
        <v>3356</v>
      </c>
      <c r="G445" s="69" t="s">
        <v>3357</v>
      </c>
      <c r="H445" s="69" t="s">
        <v>3355</v>
      </c>
      <c r="I445" s="69">
        <v>0</v>
      </c>
    </row>
    <row r="446" spans="1:9" x14ac:dyDescent="0.3">
      <c r="A446" s="69">
        <v>3777</v>
      </c>
      <c r="B446" s="69" t="s">
        <v>3351</v>
      </c>
      <c r="C446" s="69" t="s">
        <v>332</v>
      </c>
      <c r="D446" s="69" t="s">
        <v>3352</v>
      </c>
      <c r="E446" s="69" t="s">
        <v>499</v>
      </c>
      <c r="F446" s="69" t="s">
        <v>3353</v>
      </c>
      <c r="G446" s="69" t="s">
        <v>3354</v>
      </c>
      <c r="H446" s="69" t="s">
        <v>3355</v>
      </c>
      <c r="I446" s="69">
        <v>1</v>
      </c>
    </row>
    <row r="447" spans="1:9" x14ac:dyDescent="0.3">
      <c r="A447" s="69">
        <v>3724</v>
      </c>
      <c r="B447" s="69" t="s">
        <v>3358</v>
      </c>
      <c r="C447" s="69" t="s">
        <v>332</v>
      </c>
      <c r="D447" s="69" t="s">
        <v>3359</v>
      </c>
      <c r="E447" s="69" t="s">
        <v>494</v>
      </c>
      <c r="F447" s="69" t="s">
        <v>3360</v>
      </c>
      <c r="G447" s="69" t="s">
        <v>3361</v>
      </c>
      <c r="H447" s="69" t="s">
        <v>3355</v>
      </c>
      <c r="I447" s="69">
        <v>2</v>
      </c>
    </row>
    <row r="448" spans="1:9" x14ac:dyDescent="0.3">
      <c r="A448" s="69">
        <v>3625</v>
      </c>
      <c r="B448" s="69" t="s">
        <v>3362</v>
      </c>
      <c r="C448" s="69" t="s">
        <v>332</v>
      </c>
      <c r="D448" s="69" t="s">
        <v>3363</v>
      </c>
      <c r="E448" s="69" t="s">
        <v>494</v>
      </c>
      <c r="F448" s="69" t="s">
        <v>3364</v>
      </c>
      <c r="G448" s="69" t="s">
        <v>3365</v>
      </c>
      <c r="H448" s="69" t="s">
        <v>3355</v>
      </c>
      <c r="I448" s="69">
        <v>2</v>
      </c>
    </row>
    <row r="449" spans="1:9" x14ac:dyDescent="0.3">
      <c r="A449" s="69">
        <v>5040</v>
      </c>
      <c r="B449" s="69" t="s">
        <v>3366</v>
      </c>
      <c r="C449" s="69" t="s">
        <v>332</v>
      </c>
      <c r="D449" s="69" t="s">
        <v>3367</v>
      </c>
      <c r="E449" s="69" t="s">
        <v>494</v>
      </c>
      <c r="F449" s="69" t="s">
        <v>3368</v>
      </c>
      <c r="G449" s="69" t="s">
        <v>3369</v>
      </c>
      <c r="H449" s="69" t="s">
        <v>3355</v>
      </c>
      <c r="I449" s="69">
        <v>2</v>
      </c>
    </row>
    <row r="450" spans="1:9" x14ac:dyDescent="0.3">
      <c r="A450" s="69">
        <v>5108</v>
      </c>
      <c r="B450" s="69" t="s">
        <v>3370</v>
      </c>
      <c r="C450" s="69" t="s">
        <v>332</v>
      </c>
      <c r="D450" s="69" t="s">
        <v>3371</v>
      </c>
      <c r="E450" s="69" t="s">
        <v>494</v>
      </c>
      <c r="F450" s="69" t="s">
        <v>3372</v>
      </c>
      <c r="G450" s="69" t="s">
        <v>3373</v>
      </c>
      <c r="H450" s="69" t="s">
        <v>3355</v>
      </c>
      <c r="I450" s="69">
        <v>2</v>
      </c>
    </row>
    <row r="451" spans="1:9" x14ac:dyDescent="0.3">
      <c r="A451" s="69">
        <v>5072</v>
      </c>
      <c r="B451" s="69" t="s">
        <v>3374</v>
      </c>
      <c r="C451" s="69" t="s">
        <v>332</v>
      </c>
      <c r="D451" s="69" t="s">
        <v>3375</v>
      </c>
      <c r="E451" s="69" t="s">
        <v>494</v>
      </c>
      <c r="F451" s="69" t="s">
        <v>3376</v>
      </c>
      <c r="G451" s="69" t="s">
        <v>3377</v>
      </c>
      <c r="H451" s="69" t="s">
        <v>3355</v>
      </c>
      <c r="I451" s="69">
        <v>2</v>
      </c>
    </row>
    <row r="452" spans="1:9" x14ac:dyDescent="0.3">
      <c r="A452" s="69">
        <v>3722</v>
      </c>
      <c r="B452" s="69" t="s">
        <v>3424</v>
      </c>
      <c r="C452" s="69" t="s">
        <v>321</v>
      </c>
      <c r="D452" s="69" t="s">
        <v>3425</v>
      </c>
      <c r="E452" s="69" t="s">
        <v>33</v>
      </c>
      <c r="F452" s="69" t="s">
        <v>3426</v>
      </c>
      <c r="G452" s="69" t="s">
        <v>3427</v>
      </c>
      <c r="H452" s="69" t="s">
        <v>3423</v>
      </c>
      <c r="I452" s="69">
        <v>0</v>
      </c>
    </row>
    <row r="453" spans="1:9" x14ac:dyDescent="0.3">
      <c r="A453" s="69">
        <v>3557</v>
      </c>
      <c r="B453" s="69" t="s">
        <v>3419</v>
      </c>
      <c r="C453" s="69" t="s">
        <v>321</v>
      </c>
      <c r="D453" s="69" t="s">
        <v>3420</v>
      </c>
      <c r="E453" s="69" t="s">
        <v>499</v>
      </c>
      <c r="F453" s="69" t="s">
        <v>3421</v>
      </c>
      <c r="G453" s="69" t="s">
        <v>3422</v>
      </c>
      <c r="H453" s="69" t="s">
        <v>3423</v>
      </c>
      <c r="I453" s="69">
        <v>1</v>
      </c>
    </row>
    <row r="454" spans="1:9" x14ac:dyDescent="0.3">
      <c r="A454" s="69">
        <v>3697</v>
      </c>
      <c r="B454" s="69" t="s">
        <v>3428</v>
      </c>
      <c r="C454" s="69" t="s">
        <v>332</v>
      </c>
      <c r="D454" s="69" t="s">
        <v>3429</v>
      </c>
      <c r="E454" s="69" t="s">
        <v>494</v>
      </c>
      <c r="F454" s="69" t="s">
        <v>3430</v>
      </c>
      <c r="G454" s="69" t="s">
        <v>3431</v>
      </c>
      <c r="H454" s="69" t="s">
        <v>3423</v>
      </c>
      <c r="I454" s="69">
        <v>2</v>
      </c>
    </row>
    <row r="455" spans="1:9" x14ac:dyDescent="0.3">
      <c r="A455" s="69">
        <v>3676</v>
      </c>
      <c r="B455" s="69" t="s">
        <v>3432</v>
      </c>
      <c r="C455" s="69" t="s">
        <v>332</v>
      </c>
      <c r="D455" s="69" t="s">
        <v>3433</v>
      </c>
      <c r="E455" s="69" t="s">
        <v>494</v>
      </c>
      <c r="F455" s="69" t="s">
        <v>3434</v>
      </c>
      <c r="G455" s="69" t="s">
        <v>3435</v>
      </c>
      <c r="H455" s="69" t="s">
        <v>3423</v>
      </c>
      <c r="I455" s="69">
        <v>2</v>
      </c>
    </row>
    <row r="456" spans="1:9" x14ac:dyDescent="0.3">
      <c r="A456" s="69">
        <v>5336</v>
      </c>
      <c r="B456" s="69" t="s">
        <v>3436</v>
      </c>
      <c r="C456" s="69" t="s">
        <v>492</v>
      </c>
      <c r="D456" s="69" t="s">
        <v>2154</v>
      </c>
      <c r="E456" s="69" t="s">
        <v>494</v>
      </c>
      <c r="F456" s="69" t="s">
        <v>3437</v>
      </c>
      <c r="G456" s="69" t="s">
        <v>3438</v>
      </c>
      <c r="H456" s="69" t="s">
        <v>3423</v>
      </c>
      <c r="I456" s="69">
        <v>2</v>
      </c>
    </row>
    <row r="457" spans="1:9" x14ac:dyDescent="0.3">
      <c r="A457" s="69">
        <v>3514</v>
      </c>
      <c r="B457" s="69" t="s">
        <v>3720</v>
      </c>
      <c r="C457" s="69" t="s">
        <v>321</v>
      </c>
      <c r="D457" s="69" t="s">
        <v>3721</v>
      </c>
      <c r="E457" s="69" t="s">
        <v>33</v>
      </c>
      <c r="F457" s="69" t="s">
        <v>3722</v>
      </c>
      <c r="G457" s="69" t="s">
        <v>3723</v>
      </c>
      <c r="H457" s="69" t="s">
        <v>3719</v>
      </c>
      <c r="I457" s="69">
        <v>0</v>
      </c>
    </row>
    <row r="458" spans="1:9" x14ac:dyDescent="0.3">
      <c r="A458" s="69">
        <v>5125</v>
      </c>
      <c r="B458" s="69" t="s">
        <v>3715</v>
      </c>
      <c r="C458" s="69" t="s">
        <v>332</v>
      </c>
      <c r="D458" s="69" t="s">
        <v>3716</v>
      </c>
      <c r="E458" s="69" t="s">
        <v>499</v>
      </c>
      <c r="F458" s="69" t="s">
        <v>3717</v>
      </c>
      <c r="G458" s="69" t="s">
        <v>3718</v>
      </c>
      <c r="H458" s="69" t="s">
        <v>3719</v>
      </c>
      <c r="I458" s="69">
        <v>1</v>
      </c>
    </row>
    <row r="459" spans="1:9" x14ac:dyDescent="0.3">
      <c r="A459" s="69">
        <v>3762</v>
      </c>
      <c r="B459" s="69" t="s">
        <v>3724</v>
      </c>
      <c r="C459" s="69" t="s">
        <v>321</v>
      </c>
      <c r="D459" s="69" t="s">
        <v>3725</v>
      </c>
      <c r="E459" s="69" t="s">
        <v>494</v>
      </c>
      <c r="F459" s="69" t="s">
        <v>3726</v>
      </c>
      <c r="G459" s="69" t="s">
        <v>3727</v>
      </c>
      <c r="H459" s="69" t="s">
        <v>3719</v>
      </c>
      <c r="I459" s="69">
        <v>2</v>
      </c>
    </row>
    <row r="460" spans="1:9" x14ac:dyDescent="0.3">
      <c r="A460" s="69">
        <v>3827</v>
      </c>
      <c r="B460" s="69" t="s">
        <v>3728</v>
      </c>
      <c r="C460" s="69" t="s">
        <v>492</v>
      </c>
      <c r="D460" s="69" t="s">
        <v>681</v>
      </c>
      <c r="E460" s="69" t="s">
        <v>494</v>
      </c>
      <c r="F460" s="69" t="s">
        <v>3729</v>
      </c>
      <c r="G460" s="69" t="s">
        <v>3730</v>
      </c>
      <c r="H460" s="69" t="s">
        <v>3719</v>
      </c>
      <c r="I460" s="69">
        <v>2</v>
      </c>
    </row>
    <row r="461" spans="1:9" x14ac:dyDescent="0.3">
      <c r="A461" s="69">
        <v>5087</v>
      </c>
      <c r="B461" s="69" t="s">
        <v>3731</v>
      </c>
      <c r="C461" s="69" t="s">
        <v>492</v>
      </c>
      <c r="D461" s="69" t="s">
        <v>3408</v>
      </c>
      <c r="E461" s="69" t="s">
        <v>494</v>
      </c>
      <c r="F461" s="69" t="s">
        <v>3732</v>
      </c>
      <c r="G461" s="69" t="s">
        <v>3733</v>
      </c>
      <c r="H461" s="69" t="s">
        <v>3719</v>
      </c>
      <c r="I461" s="69">
        <v>2</v>
      </c>
    </row>
    <row r="462" spans="1:9" x14ac:dyDescent="0.3">
      <c r="A462" s="69">
        <v>3730</v>
      </c>
      <c r="B462" s="69" t="s">
        <v>3738</v>
      </c>
      <c r="C462" s="69" t="s">
        <v>321</v>
      </c>
      <c r="D462" s="69" t="s">
        <v>3739</v>
      </c>
      <c r="E462" s="69" t="s">
        <v>33</v>
      </c>
      <c r="F462" s="69" t="s">
        <v>3740</v>
      </c>
      <c r="G462" s="69" t="s">
        <v>3741</v>
      </c>
      <c r="H462" s="69" t="s">
        <v>3737</v>
      </c>
      <c r="I462" s="69">
        <v>0</v>
      </c>
    </row>
    <row r="463" spans="1:9" x14ac:dyDescent="0.3">
      <c r="A463" s="69">
        <v>3748</v>
      </c>
      <c r="B463" s="69" t="s">
        <v>728</v>
      </c>
      <c r="C463" s="69" t="s">
        <v>332</v>
      </c>
      <c r="D463" s="69" t="s">
        <v>3734</v>
      </c>
      <c r="E463" s="69" t="s">
        <v>499</v>
      </c>
      <c r="F463" s="69" t="s">
        <v>3735</v>
      </c>
      <c r="G463" s="69" t="s">
        <v>3736</v>
      </c>
      <c r="H463" s="69" t="s">
        <v>3737</v>
      </c>
      <c r="I463" s="69">
        <v>1</v>
      </c>
    </row>
    <row r="464" spans="1:9" x14ac:dyDescent="0.3">
      <c r="A464" s="69">
        <v>3533</v>
      </c>
      <c r="B464" s="69" t="s">
        <v>3742</v>
      </c>
      <c r="C464" s="69" t="s">
        <v>492</v>
      </c>
      <c r="D464" s="69" t="s">
        <v>786</v>
      </c>
      <c r="E464" s="69" t="s">
        <v>494</v>
      </c>
      <c r="F464" s="69" t="s">
        <v>3743</v>
      </c>
      <c r="G464" s="69" t="s">
        <v>3744</v>
      </c>
      <c r="H464" s="69" t="s">
        <v>3737</v>
      </c>
      <c r="I464" s="69">
        <v>2</v>
      </c>
    </row>
    <row r="465" spans="1:9" x14ac:dyDescent="0.3">
      <c r="A465" s="69">
        <v>4919</v>
      </c>
      <c r="B465" s="69" t="s">
        <v>3745</v>
      </c>
      <c r="C465" s="69" t="s">
        <v>321</v>
      </c>
      <c r="D465" s="69" t="s">
        <v>3746</v>
      </c>
      <c r="E465" s="69" t="s">
        <v>494</v>
      </c>
      <c r="F465" s="69" t="s">
        <v>3747</v>
      </c>
      <c r="G465" s="69" t="s">
        <v>3748</v>
      </c>
      <c r="H465" s="69" t="s">
        <v>3737</v>
      </c>
      <c r="I465" s="69">
        <v>2</v>
      </c>
    </row>
    <row r="466" spans="1:9" x14ac:dyDescent="0.3">
      <c r="A466" s="69">
        <v>4945</v>
      </c>
      <c r="B466" s="69" t="s">
        <v>3749</v>
      </c>
      <c r="C466" s="69" t="s">
        <v>332</v>
      </c>
      <c r="D466" s="69" t="s">
        <v>3750</v>
      </c>
      <c r="E466" s="69" t="s">
        <v>494</v>
      </c>
      <c r="F466" s="69" t="s">
        <v>3751</v>
      </c>
      <c r="G466" s="69" t="s">
        <v>3752</v>
      </c>
      <c r="H466" s="69" t="s">
        <v>3737</v>
      </c>
      <c r="I466" s="69">
        <v>2</v>
      </c>
    </row>
    <row r="467" spans="1:9" x14ac:dyDescent="0.3">
      <c r="A467" s="69">
        <v>3567</v>
      </c>
      <c r="B467" s="69" t="s">
        <v>3382</v>
      </c>
      <c r="C467" s="69" t="s">
        <v>321</v>
      </c>
      <c r="D467" s="69" t="s">
        <v>3383</v>
      </c>
      <c r="E467" s="69" t="s">
        <v>33</v>
      </c>
      <c r="F467" s="69" t="s">
        <v>3384</v>
      </c>
      <c r="G467" s="69" t="s">
        <v>3385</v>
      </c>
      <c r="H467" s="69" t="s">
        <v>3381</v>
      </c>
      <c r="I467" s="69">
        <v>0</v>
      </c>
    </row>
    <row r="468" spans="1:9" x14ac:dyDescent="0.3">
      <c r="A468" s="69">
        <v>3534</v>
      </c>
      <c r="B468" s="69" t="s">
        <v>3378</v>
      </c>
      <c r="C468" s="69" t="s">
        <v>492</v>
      </c>
      <c r="D468" s="69" t="s">
        <v>786</v>
      </c>
      <c r="E468" s="69" t="s">
        <v>499</v>
      </c>
      <c r="F468" s="69" t="s">
        <v>3379</v>
      </c>
      <c r="G468" s="69" t="s">
        <v>3380</v>
      </c>
      <c r="H468" s="69" t="s">
        <v>3381</v>
      </c>
      <c r="I468" s="69">
        <v>1</v>
      </c>
    </row>
    <row r="469" spans="1:9" x14ac:dyDescent="0.3">
      <c r="A469" s="69">
        <v>3611</v>
      </c>
      <c r="B469" s="69" t="s">
        <v>3386</v>
      </c>
      <c r="C469" s="69" t="s">
        <v>332</v>
      </c>
      <c r="D469" s="69" t="s">
        <v>3387</v>
      </c>
      <c r="E469" s="69" t="s">
        <v>494</v>
      </c>
      <c r="F469" s="69" t="s">
        <v>3388</v>
      </c>
      <c r="G469" s="69" t="s">
        <v>3389</v>
      </c>
      <c r="H469" s="69" t="s">
        <v>3381</v>
      </c>
      <c r="I469" s="69">
        <v>2</v>
      </c>
    </row>
    <row r="470" spans="1:9" x14ac:dyDescent="0.3">
      <c r="A470" s="69">
        <v>3755</v>
      </c>
      <c r="B470" s="69" t="s">
        <v>3390</v>
      </c>
      <c r="C470" s="69" t="s">
        <v>332</v>
      </c>
      <c r="D470" s="69" t="s">
        <v>3391</v>
      </c>
      <c r="E470" s="69" t="s">
        <v>494</v>
      </c>
      <c r="F470" s="69" t="s">
        <v>3392</v>
      </c>
      <c r="G470" s="69" t="s">
        <v>3393</v>
      </c>
      <c r="H470" s="69" t="s">
        <v>3381</v>
      </c>
      <c r="I470" s="69">
        <v>2</v>
      </c>
    </row>
    <row r="471" spans="1:9" x14ac:dyDescent="0.3">
      <c r="A471" s="69">
        <v>5213</v>
      </c>
      <c r="B471" s="69" t="s">
        <v>3394</v>
      </c>
      <c r="C471" s="69" t="s">
        <v>332</v>
      </c>
      <c r="D471" s="69" t="s">
        <v>3395</v>
      </c>
      <c r="E471" s="69" t="s">
        <v>494</v>
      </c>
      <c r="F471" s="69" t="s">
        <v>3396</v>
      </c>
      <c r="G471" s="69" t="s">
        <v>3397</v>
      </c>
      <c r="H471" s="69" t="s">
        <v>3381</v>
      </c>
      <c r="I471" s="69">
        <v>2</v>
      </c>
    </row>
    <row r="472" spans="1:9" x14ac:dyDescent="0.3">
      <c r="A472" s="69">
        <v>3641</v>
      </c>
      <c r="B472" s="69" t="s">
        <v>3610</v>
      </c>
      <c r="C472" s="69" t="s">
        <v>321</v>
      </c>
      <c r="D472" s="69" t="s">
        <v>3611</v>
      </c>
      <c r="E472" s="69" t="s">
        <v>33</v>
      </c>
      <c r="F472" s="69" t="s">
        <v>3612</v>
      </c>
      <c r="G472" s="69" t="s">
        <v>3613</v>
      </c>
      <c r="H472" s="69" t="s">
        <v>3606</v>
      </c>
      <c r="I472" s="69">
        <v>0</v>
      </c>
    </row>
    <row r="473" spans="1:9" x14ac:dyDescent="0.3">
      <c r="A473" s="69">
        <v>5389</v>
      </c>
      <c r="B473" s="69" t="s">
        <v>3603</v>
      </c>
      <c r="C473" s="69" t="s">
        <v>492</v>
      </c>
      <c r="D473" s="69" t="s">
        <v>842</v>
      </c>
      <c r="E473" s="69" t="s">
        <v>499</v>
      </c>
      <c r="F473" s="69" t="s">
        <v>3604</v>
      </c>
      <c r="G473" s="69" t="s">
        <v>3605</v>
      </c>
      <c r="H473" s="69" t="s">
        <v>3606</v>
      </c>
      <c r="I473" s="69">
        <v>1</v>
      </c>
    </row>
    <row r="474" spans="1:9" x14ac:dyDescent="0.3">
      <c r="A474" s="69">
        <v>3529</v>
      </c>
      <c r="B474" s="69" t="s">
        <v>3607</v>
      </c>
      <c r="C474" s="69" t="s">
        <v>332</v>
      </c>
      <c r="D474" s="69" t="s">
        <v>3399</v>
      </c>
      <c r="E474" s="69" t="s">
        <v>499</v>
      </c>
      <c r="F474" s="69" t="s">
        <v>3608</v>
      </c>
      <c r="G474" s="69" t="s">
        <v>3609</v>
      </c>
      <c r="H474" s="69" t="s">
        <v>3606</v>
      </c>
      <c r="I474" s="69">
        <v>1</v>
      </c>
    </row>
    <row r="475" spans="1:9" x14ac:dyDescent="0.3">
      <c r="A475" s="69">
        <v>4946</v>
      </c>
      <c r="B475" s="69" t="s">
        <v>3614</v>
      </c>
      <c r="C475" s="69" t="s">
        <v>332</v>
      </c>
      <c r="D475" s="69" t="s">
        <v>3615</v>
      </c>
      <c r="E475" s="69" t="s">
        <v>494</v>
      </c>
      <c r="F475" s="69" t="s">
        <v>3616</v>
      </c>
      <c r="G475" s="69" t="s">
        <v>3617</v>
      </c>
      <c r="H475" s="69" t="s">
        <v>3606</v>
      </c>
      <c r="I475" s="69">
        <v>2</v>
      </c>
    </row>
    <row r="476" spans="1:9" x14ac:dyDescent="0.3">
      <c r="A476" s="69">
        <v>4920</v>
      </c>
      <c r="B476" s="69" t="s">
        <v>3618</v>
      </c>
      <c r="C476" s="69" t="s">
        <v>332</v>
      </c>
      <c r="D476" s="69" t="s">
        <v>3619</v>
      </c>
      <c r="E476" s="69" t="s">
        <v>494</v>
      </c>
      <c r="F476" s="69" t="s">
        <v>3620</v>
      </c>
      <c r="G476" s="69" t="s">
        <v>3621</v>
      </c>
      <c r="H476" s="69" t="s">
        <v>3606</v>
      </c>
      <c r="I476" s="69">
        <v>2</v>
      </c>
    </row>
    <row r="477" spans="1:9" x14ac:dyDescent="0.3">
      <c r="A477" s="69">
        <v>3714</v>
      </c>
      <c r="B477" s="69" t="s">
        <v>3699</v>
      </c>
      <c r="C477" s="69" t="s">
        <v>321</v>
      </c>
      <c r="D477" s="69" t="s">
        <v>3700</v>
      </c>
      <c r="E477" s="69" t="s">
        <v>33</v>
      </c>
      <c r="F477" s="69" t="s">
        <v>3701</v>
      </c>
      <c r="G477" s="69" t="s">
        <v>3702</v>
      </c>
      <c r="H477" s="69" t="s">
        <v>3698</v>
      </c>
      <c r="I477" s="69">
        <v>0</v>
      </c>
    </row>
    <row r="478" spans="1:9" x14ac:dyDescent="0.3">
      <c r="A478" s="69">
        <v>5104</v>
      </c>
      <c r="B478" s="69" t="s">
        <v>3694</v>
      </c>
      <c r="C478" s="69" t="s">
        <v>542</v>
      </c>
      <c r="D478" s="69" t="s">
        <v>3695</v>
      </c>
      <c r="E478" s="69" t="s">
        <v>499</v>
      </c>
      <c r="F478" s="69" t="s">
        <v>3696</v>
      </c>
      <c r="G478" s="69" t="s">
        <v>3697</v>
      </c>
      <c r="H478" s="69" t="s">
        <v>3698</v>
      </c>
      <c r="I478" s="69">
        <v>1</v>
      </c>
    </row>
    <row r="479" spans="1:9" x14ac:dyDescent="0.3">
      <c r="A479" s="69">
        <v>5122</v>
      </c>
      <c r="B479" s="69" t="s">
        <v>3703</v>
      </c>
      <c r="C479" s="69" t="s">
        <v>332</v>
      </c>
      <c r="D479" s="69" t="s">
        <v>3704</v>
      </c>
      <c r="E479" s="69" t="s">
        <v>494</v>
      </c>
      <c r="F479" s="69" t="s">
        <v>3705</v>
      </c>
      <c r="G479" s="69" t="s">
        <v>3706</v>
      </c>
      <c r="H479" s="69" t="s">
        <v>3698</v>
      </c>
      <c r="I479" s="69">
        <v>2</v>
      </c>
    </row>
    <row r="480" spans="1:9" x14ac:dyDescent="0.3">
      <c r="A480" s="69">
        <v>5221</v>
      </c>
      <c r="B480" s="69" t="s">
        <v>3707</v>
      </c>
      <c r="C480" s="69" t="s">
        <v>332</v>
      </c>
      <c r="D480" s="69" t="s">
        <v>3708</v>
      </c>
      <c r="E480" s="69" t="s">
        <v>494</v>
      </c>
      <c r="F480" s="69" t="s">
        <v>3709</v>
      </c>
      <c r="G480" s="69" t="s">
        <v>3710</v>
      </c>
      <c r="H480" s="69" t="s">
        <v>3698</v>
      </c>
      <c r="I480" s="69">
        <v>2</v>
      </c>
    </row>
    <row r="481" spans="1:9" x14ac:dyDescent="0.3">
      <c r="A481" s="69">
        <v>5331</v>
      </c>
      <c r="B481" s="69" t="s">
        <v>3711</v>
      </c>
      <c r="C481" s="69" t="s">
        <v>332</v>
      </c>
      <c r="D481" s="69" t="s">
        <v>3712</v>
      </c>
      <c r="E481" s="69" t="s">
        <v>494</v>
      </c>
      <c r="F481" s="69" t="s">
        <v>3713</v>
      </c>
      <c r="G481" s="69" t="s">
        <v>3714</v>
      </c>
      <c r="H481" s="69" t="s">
        <v>3698</v>
      </c>
      <c r="I481" s="69">
        <v>2</v>
      </c>
    </row>
    <row r="482" spans="1:9" x14ac:dyDescent="0.3">
      <c r="A482" s="69">
        <v>3829</v>
      </c>
      <c r="B482" s="69" t="s">
        <v>3665</v>
      </c>
      <c r="C482" s="69" t="s">
        <v>321</v>
      </c>
      <c r="D482" s="69" t="s">
        <v>3666</v>
      </c>
      <c r="E482" s="69" t="s">
        <v>33</v>
      </c>
      <c r="F482" s="69" t="s">
        <v>3667</v>
      </c>
      <c r="G482" s="69" t="s">
        <v>3668</v>
      </c>
      <c r="H482" s="69" t="s">
        <v>3664</v>
      </c>
      <c r="I482" s="69">
        <v>0</v>
      </c>
    </row>
    <row r="483" spans="1:9" x14ac:dyDescent="0.3">
      <c r="A483" s="69">
        <v>3586</v>
      </c>
      <c r="B483" s="69" t="s">
        <v>3660</v>
      </c>
      <c r="C483" s="69" t="s">
        <v>332</v>
      </c>
      <c r="D483" s="69" t="s">
        <v>3661</v>
      </c>
      <c r="E483" s="69" t="s">
        <v>499</v>
      </c>
      <c r="F483" s="69" t="s">
        <v>3662</v>
      </c>
      <c r="G483" s="69" t="s">
        <v>3663</v>
      </c>
      <c r="H483" s="69" t="s">
        <v>3664</v>
      </c>
      <c r="I483" s="69">
        <v>1</v>
      </c>
    </row>
    <row r="484" spans="1:9" x14ac:dyDescent="0.3">
      <c r="A484" s="69">
        <v>3657</v>
      </c>
      <c r="B484" s="69" t="s">
        <v>3669</v>
      </c>
      <c r="C484" s="69" t="s">
        <v>332</v>
      </c>
      <c r="D484" s="69" t="s">
        <v>3670</v>
      </c>
      <c r="E484" s="69" t="s">
        <v>494</v>
      </c>
      <c r="F484" s="69" t="s">
        <v>3671</v>
      </c>
      <c r="G484" s="69" t="s">
        <v>3672</v>
      </c>
      <c r="H484" s="69" t="s">
        <v>3664</v>
      </c>
      <c r="I484" s="69">
        <v>2</v>
      </c>
    </row>
    <row r="485" spans="1:9" x14ac:dyDescent="0.3">
      <c r="A485" s="69">
        <v>5193</v>
      </c>
      <c r="B485" s="69" t="s">
        <v>3673</v>
      </c>
      <c r="C485" s="69" t="s">
        <v>332</v>
      </c>
      <c r="D485" s="69" t="s">
        <v>3674</v>
      </c>
      <c r="E485" s="69" t="s">
        <v>494</v>
      </c>
      <c r="F485" s="69" t="s">
        <v>3675</v>
      </c>
      <c r="G485" s="69" t="s">
        <v>3676</v>
      </c>
      <c r="H485" s="69" t="s">
        <v>3664</v>
      </c>
      <c r="I485" s="69">
        <v>2</v>
      </c>
    </row>
    <row r="486" spans="1:9" x14ac:dyDescent="0.3">
      <c r="A486" s="69">
        <v>3592</v>
      </c>
      <c r="B486" s="69" t="s">
        <v>3548</v>
      </c>
      <c r="C486" s="69" t="s">
        <v>321</v>
      </c>
      <c r="D486" s="69" t="s">
        <v>3549</v>
      </c>
      <c r="E486" s="69" t="s">
        <v>33</v>
      </c>
      <c r="F486" s="69" t="s">
        <v>3550</v>
      </c>
      <c r="G486" s="69" t="s">
        <v>3551</v>
      </c>
      <c r="H486" s="69" t="s">
        <v>3547</v>
      </c>
      <c r="I486" s="69">
        <v>0</v>
      </c>
    </row>
    <row r="487" spans="1:9" x14ac:dyDescent="0.3">
      <c r="A487" s="69">
        <v>3606</v>
      </c>
      <c r="B487" s="69" t="s">
        <v>3543</v>
      </c>
      <c r="C487" s="69" t="s">
        <v>332</v>
      </c>
      <c r="D487" s="69" t="s">
        <v>3544</v>
      </c>
      <c r="E487" s="69" t="s">
        <v>499</v>
      </c>
      <c r="F487" s="69" t="s">
        <v>3545</v>
      </c>
      <c r="G487" s="69" t="s">
        <v>3546</v>
      </c>
      <c r="H487" s="69" t="s">
        <v>3547</v>
      </c>
      <c r="I487" s="69">
        <v>1</v>
      </c>
    </row>
    <row r="488" spans="1:9" x14ac:dyDescent="0.3">
      <c r="A488" s="69">
        <v>3740</v>
      </c>
      <c r="B488" s="69" t="s">
        <v>3552</v>
      </c>
      <c r="C488" s="69" t="s">
        <v>332</v>
      </c>
      <c r="D488" s="69" t="s">
        <v>3553</v>
      </c>
      <c r="E488" s="69" t="s">
        <v>494</v>
      </c>
      <c r="F488" s="69" t="s">
        <v>3554</v>
      </c>
      <c r="G488" s="69" t="s">
        <v>3555</v>
      </c>
      <c r="H488" s="69" t="s">
        <v>3547</v>
      </c>
      <c r="I488" s="69">
        <v>2</v>
      </c>
    </row>
    <row r="489" spans="1:9" x14ac:dyDescent="0.3">
      <c r="A489" s="69">
        <v>3766</v>
      </c>
      <c r="B489" s="69" t="s">
        <v>3556</v>
      </c>
      <c r="C489" s="69" t="s">
        <v>321</v>
      </c>
      <c r="D489" s="69" t="s">
        <v>3557</v>
      </c>
      <c r="E489" s="69" t="s">
        <v>494</v>
      </c>
      <c r="F489" s="69" t="s">
        <v>3558</v>
      </c>
      <c r="G489" s="69" t="s">
        <v>3559</v>
      </c>
      <c r="H489" s="69" t="s">
        <v>3547</v>
      </c>
      <c r="I489" s="69">
        <v>2</v>
      </c>
    </row>
    <row r="490" spans="1:9" x14ac:dyDescent="0.3">
      <c r="A490" s="69">
        <v>5098</v>
      </c>
      <c r="B490" s="69" t="s">
        <v>3560</v>
      </c>
      <c r="C490" s="69" t="s">
        <v>321</v>
      </c>
      <c r="D490" s="69" t="s">
        <v>3561</v>
      </c>
      <c r="E490" s="69" t="s">
        <v>494</v>
      </c>
      <c r="F490" s="69" t="s">
        <v>3562</v>
      </c>
      <c r="G490" s="69" t="s">
        <v>3563</v>
      </c>
      <c r="H490" s="69" t="s">
        <v>3547</v>
      </c>
      <c r="I490" s="69">
        <v>2</v>
      </c>
    </row>
    <row r="491" spans="1:9" x14ac:dyDescent="0.3">
      <c r="A491" s="69">
        <v>5305</v>
      </c>
      <c r="B491" s="69" t="s">
        <v>3244</v>
      </c>
      <c r="C491" s="69" t="s">
        <v>533</v>
      </c>
      <c r="D491" s="69" t="s">
        <v>3245</v>
      </c>
      <c r="E491" s="69" t="s">
        <v>33</v>
      </c>
      <c r="F491" s="69" t="s">
        <v>3246</v>
      </c>
      <c r="G491" s="69" t="s">
        <v>3247</v>
      </c>
      <c r="H491" s="69" t="s">
        <v>3243</v>
      </c>
      <c r="I491" s="69">
        <v>0</v>
      </c>
    </row>
    <row r="492" spans="1:9" x14ac:dyDescent="0.3">
      <c r="A492" s="69">
        <v>3805</v>
      </c>
      <c r="B492" s="69" t="s">
        <v>3239</v>
      </c>
      <c r="C492" s="69" t="s">
        <v>492</v>
      </c>
      <c r="D492" s="69" t="s">
        <v>3240</v>
      </c>
      <c r="E492" s="69" t="s">
        <v>499</v>
      </c>
      <c r="F492" s="69" t="s">
        <v>3241</v>
      </c>
      <c r="G492" s="69" t="s">
        <v>3242</v>
      </c>
      <c r="H492" s="69" t="s">
        <v>3243</v>
      </c>
      <c r="I492" s="69">
        <v>1</v>
      </c>
    </row>
    <row r="493" spans="1:9" x14ac:dyDescent="0.3">
      <c r="A493" s="69">
        <v>5345</v>
      </c>
      <c r="B493" s="69" t="s">
        <v>3248</v>
      </c>
      <c r="C493" s="69" t="s">
        <v>332</v>
      </c>
      <c r="D493" s="69" t="s">
        <v>3249</v>
      </c>
      <c r="E493" s="69" t="s">
        <v>494</v>
      </c>
      <c r="F493" s="69" t="s">
        <v>3250</v>
      </c>
      <c r="G493" s="69" t="s">
        <v>3251</v>
      </c>
      <c r="H493" s="69" t="s">
        <v>3243</v>
      </c>
      <c r="I493" s="69">
        <v>2</v>
      </c>
    </row>
    <row r="494" spans="1:9" x14ac:dyDescent="0.3">
      <c r="A494" s="69">
        <v>5159</v>
      </c>
      <c r="B494" s="69" t="s">
        <v>3252</v>
      </c>
      <c r="C494" s="69" t="s">
        <v>332</v>
      </c>
      <c r="D494" s="69" t="s">
        <v>3253</v>
      </c>
      <c r="E494" s="69" t="s">
        <v>494</v>
      </c>
      <c r="F494" s="69" t="s">
        <v>3254</v>
      </c>
      <c r="G494" s="69" t="s">
        <v>3255</v>
      </c>
      <c r="H494" s="69" t="s">
        <v>3243</v>
      </c>
      <c r="I494" s="69">
        <v>2</v>
      </c>
    </row>
    <row r="495" spans="1:9" x14ac:dyDescent="0.3">
      <c r="A495" s="69">
        <v>3614</v>
      </c>
      <c r="B495" s="69" t="s">
        <v>3256</v>
      </c>
      <c r="C495" s="69" t="s">
        <v>332</v>
      </c>
      <c r="D495" s="69" t="s">
        <v>3257</v>
      </c>
      <c r="E495" s="69" t="s">
        <v>494</v>
      </c>
      <c r="F495" s="69" t="s">
        <v>3258</v>
      </c>
      <c r="G495" s="69" t="s">
        <v>3259</v>
      </c>
      <c r="H495" s="69" t="s">
        <v>3243</v>
      </c>
      <c r="I495" s="69">
        <v>2</v>
      </c>
    </row>
    <row r="496" spans="1:9" x14ac:dyDescent="0.3">
      <c r="A496" s="69">
        <v>3764</v>
      </c>
      <c r="B496" s="69" t="s">
        <v>3260</v>
      </c>
      <c r="C496" s="69" t="s">
        <v>321</v>
      </c>
      <c r="D496" s="69" t="s">
        <v>3261</v>
      </c>
      <c r="E496" s="69" t="s">
        <v>494</v>
      </c>
      <c r="F496" s="69" t="s">
        <v>3262</v>
      </c>
      <c r="G496" s="69" t="s">
        <v>3263</v>
      </c>
      <c r="H496" s="69" t="s">
        <v>3243</v>
      </c>
      <c r="I496" s="69">
        <v>2</v>
      </c>
    </row>
    <row r="497" spans="1:9" x14ac:dyDescent="0.3">
      <c r="A497" s="69">
        <v>3542</v>
      </c>
      <c r="B497" s="69" t="s">
        <v>3264</v>
      </c>
      <c r="C497" s="69" t="s">
        <v>542</v>
      </c>
      <c r="D497" s="69" t="s">
        <v>3265</v>
      </c>
      <c r="E497" s="69" t="s">
        <v>494</v>
      </c>
      <c r="F497" s="69" t="s">
        <v>3266</v>
      </c>
      <c r="G497" s="69" t="s">
        <v>3267</v>
      </c>
      <c r="H497" s="69" t="s">
        <v>3243</v>
      </c>
      <c r="I497" s="69">
        <v>2</v>
      </c>
    </row>
    <row r="498" spans="1:9" x14ac:dyDescent="0.3">
      <c r="A498" s="69">
        <v>3663</v>
      </c>
      <c r="B498" s="69" t="s">
        <v>3627</v>
      </c>
      <c r="C498" s="69" t="s">
        <v>542</v>
      </c>
      <c r="D498" s="69" t="s">
        <v>3628</v>
      </c>
      <c r="E498" s="69" t="s">
        <v>33</v>
      </c>
      <c r="F498" s="69" t="s">
        <v>3629</v>
      </c>
      <c r="G498" s="69" t="s">
        <v>3630</v>
      </c>
      <c r="H498" s="69" t="s">
        <v>3626</v>
      </c>
      <c r="I498" s="69">
        <v>0</v>
      </c>
    </row>
    <row r="499" spans="1:9" x14ac:dyDescent="0.3">
      <c r="A499" s="69">
        <v>3632</v>
      </c>
      <c r="B499" s="69" t="s">
        <v>3622</v>
      </c>
      <c r="C499" s="69" t="s">
        <v>332</v>
      </c>
      <c r="D499" s="69" t="s">
        <v>3623</v>
      </c>
      <c r="E499" s="69" t="s">
        <v>499</v>
      </c>
      <c r="F499" s="69" t="s">
        <v>3624</v>
      </c>
      <c r="G499" s="69" t="s">
        <v>3625</v>
      </c>
      <c r="H499" s="69" t="s">
        <v>3626</v>
      </c>
      <c r="I499" s="69">
        <v>1</v>
      </c>
    </row>
    <row r="500" spans="1:9" x14ac:dyDescent="0.3">
      <c r="A500" s="69">
        <v>4971</v>
      </c>
      <c r="B500" s="69" t="s">
        <v>3631</v>
      </c>
      <c r="C500" s="69" t="s">
        <v>332</v>
      </c>
      <c r="D500" s="69" t="s">
        <v>3632</v>
      </c>
      <c r="E500" s="69" t="s">
        <v>494</v>
      </c>
      <c r="F500" s="69" t="s">
        <v>3633</v>
      </c>
      <c r="G500" s="69" t="s">
        <v>3634</v>
      </c>
      <c r="H500" s="69" t="s">
        <v>3626</v>
      </c>
      <c r="I500" s="69">
        <v>2</v>
      </c>
    </row>
    <row r="501" spans="1:9" x14ac:dyDescent="0.3">
      <c r="A501" s="69">
        <v>4955</v>
      </c>
      <c r="B501" s="69" t="s">
        <v>3635</v>
      </c>
      <c r="C501" s="69" t="s">
        <v>321</v>
      </c>
      <c r="D501" s="69" t="s">
        <v>3636</v>
      </c>
      <c r="E501" s="69" t="s">
        <v>494</v>
      </c>
      <c r="F501" s="69" t="s">
        <v>3637</v>
      </c>
      <c r="G501" s="69" t="s">
        <v>3638</v>
      </c>
      <c r="H501" s="69" t="s">
        <v>3626</v>
      </c>
      <c r="I501" s="69">
        <v>2</v>
      </c>
    </row>
    <row r="502" spans="1:9" x14ac:dyDescent="0.3">
      <c r="A502" s="69">
        <v>3734</v>
      </c>
      <c r="B502" s="69" t="s">
        <v>3486</v>
      </c>
      <c r="C502" s="69" t="s">
        <v>321</v>
      </c>
      <c r="D502" s="69" t="s">
        <v>3487</v>
      </c>
      <c r="E502" s="69" t="s">
        <v>33</v>
      </c>
      <c r="F502" s="69" t="s">
        <v>3488</v>
      </c>
      <c r="G502" s="69" t="s">
        <v>3489</v>
      </c>
      <c r="H502" s="69" t="s">
        <v>3485</v>
      </c>
      <c r="I502" s="69">
        <v>0</v>
      </c>
    </row>
    <row r="503" spans="1:9" x14ac:dyDescent="0.3">
      <c r="A503" s="69">
        <v>5216</v>
      </c>
      <c r="B503" s="69" t="s">
        <v>3481</v>
      </c>
      <c r="C503" s="69" t="s">
        <v>332</v>
      </c>
      <c r="D503" s="69" t="s">
        <v>3482</v>
      </c>
      <c r="E503" s="69" t="s">
        <v>499</v>
      </c>
      <c r="F503" s="69" t="s">
        <v>3483</v>
      </c>
      <c r="G503" s="69" t="s">
        <v>3484</v>
      </c>
      <c r="H503" s="69" t="s">
        <v>3485</v>
      </c>
      <c r="I503" s="69">
        <v>1</v>
      </c>
    </row>
    <row r="504" spans="1:9" x14ac:dyDescent="0.3">
      <c r="A504" s="69">
        <v>3700</v>
      </c>
      <c r="B504" s="69" t="s">
        <v>3490</v>
      </c>
      <c r="C504" s="69" t="s">
        <v>321</v>
      </c>
      <c r="D504" s="69" t="s">
        <v>3491</v>
      </c>
      <c r="E504" s="69" t="s">
        <v>494</v>
      </c>
      <c r="F504" s="69" t="s">
        <v>3492</v>
      </c>
      <c r="G504" s="69" t="s">
        <v>3493</v>
      </c>
      <c r="H504" s="69" t="s">
        <v>3485</v>
      </c>
      <c r="I504" s="69">
        <v>2</v>
      </c>
    </row>
    <row r="505" spans="1:9" x14ac:dyDescent="0.3">
      <c r="A505" s="69">
        <v>3732</v>
      </c>
      <c r="B505" s="69" t="s">
        <v>3494</v>
      </c>
      <c r="C505" s="69" t="s">
        <v>321</v>
      </c>
      <c r="D505" s="69" t="s">
        <v>3495</v>
      </c>
      <c r="E505" s="69" t="s">
        <v>494</v>
      </c>
      <c r="F505" s="69" t="s">
        <v>3496</v>
      </c>
      <c r="G505" s="69" t="s">
        <v>3497</v>
      </c>
      <c r="H505" s="69" t="s">
        <v>3485</v>
      </c>
      <c r="I505" s="69">
        <v>2</v>
      </c>
    </row>
    <row r="506" spans="1:9" x14ac:dyDescent="0.3">
      <c r="A506" s="69">
        <v>5071</v>
      </c>
      <c r="B506" s="69" t="s">
        <v>3498</v>
      </c>
      <c r="C506" s="69" t="s">
        <v>332</v>
      </c>
      <c r="D506" s="69" t="s">
        <v>3499</v>
      </c>
      <c r="E506" s="69" t="s">
        <v>494</v>
      </c>
      <c r="F506" s="69" t="s">
        <v>3500</v>
      </c>
      <c r="G506" s="69" t="s">
        <v>3501</v>
      </c>
      <c r="H506" s="69" t="s">
        <v>3485</v>
      </c>
      <c r="I506" s="69">
        <v>2</v>
      </c>
    </row>
    <row r="507" spans="1:9" x14ac:dyDescent="0.3">
      <c r="A507" s="69">
        <v>3501</v>
      </c>
      <c r="B507" s="69" t="s">
        <v>3644</v>
      </c>
      <c r="C507" s="69" t="s">
        <v>321</v>
      </c>
      <c r="D507" s="69" t="s">
        <v>3645</v>
      </c>
      <c r="E507" s="69" t="s">
        <v>33</v>
      </c>
      <c r="F507" s="69" t="s">
        <v>3646</v>
      </c>
      <c r="G507" s="69" t="s">
        <v>3647</v>
      </c>
      <c r="H507" s="69" t="s">
        <v>3643</v>
      </c>
      <c r="I507" s="69">
        <v>0</v>
      </c>
    </row>
    <row r="508" spans="1:9" x14ac:dyDescent="0.3">
      <c r="A508" s="69">
        <v>3683</v>
      </c>
      <c r="B508" s="69" t="s">
        <v>3639</v>
      </c>
      <c r="C508" s="69" t="s">
        <v>332</v>
      </c>
      <c r="D508" s="69" t="s">
        <v>3640</v>
      </c>
      <c r="E508" s="69" t="s">
        <v>499</v>
      </c>
      <c r="F508" s="69" t="s">
        <v>3641</v>
      </c>
      <c r="G508" s="69" t="s">
        <v>3642</v>
      </c>
      <c r="H508" s="69" t="s">
        <v>3643</v>
      </c>
      <c r="I508" s="69">
        <v>1</v>
      </c>
    </row>
    <row r="509" spans="1:9" x14ac:dyDescent="0.3">
      <c r="A509" s="69">
        <v>5012</v>
      </c>
      <c r="B509" s="69" t="s">
        <v>3648</v>
      </c>
      <c r="C509" s="69" t="s">
        <v>332</v>
      </c>
      <c r="D509" s="69" t="s">
        <v>3649</v>
      </c>
      <c r="E509" s="69" t="s">
        <v>494</v>
      </c>
      <c r="F509" s="69" t="s">
        <v>3650</v>
      </c>
      <c r="G509" s="69" t="s">
        <v>3651</v>
      </c>
      <c r="H509" s="69" t="s">
        <v>3643</v>
      </c>
      <c r="I509" s="69">
        <v>2</v>
      </c>
    </row>
    <row r="510" spans="1:9" x14ac:dyDescent="0.3">
      <c r="A510" s="69">
        <v>5005</v>
      </c>
      <c r="B510" s="69" t="s">
        <v>3652</v>
      </c>
      <c r="C510" s="69" t="s">
        <v>332</v>
      </c>
      <c r="D510" s="69" t="s">
        <v>3653</v>
      </c>
      <c r="E510" s="69" t="s">
        <v>494</v>
      </c>
      <c r="F510" s="69" t="s">
        <v>3654</v>
      </c>
      <c r="G510" s="69" t="s">
        <v>3655</v>
      </c>
      <c r="H510" s="69" t="s">
        <v>3643</v>
      </c>
      <c r="I510" s="69">
        <v>2</v>
      </c>
    </row>
    <row r="511" spans="1:9" x14ac:dyDescent="0.3">
      <c r="A511" s="69">
        <v>5027</v>
      </c>
      <c r="B511" s="69" t="s">
        <v>3656</v>
      </c>
      <c r="C511" s="69" t="s">
        <v>332</v>
      </c>
      <c r="D511" s="69" t="s">
        <v>3657</v>
      </c>
      <c r="E511" s="69" t="s">
        <v>494</v>
      </c>
      <c r="F511" s="69" t="s">
        <v>3658</v>
      </c>
      <c r="G511" s="69" t="s">
        <v>3659</v>
      </c>
      <c r="H511" s="69" t="s">
        <v>3643</v>
      </c>
      <c r="I511" s="69">
        <v>2</v>
      </c>
    </row>
    <row r="512" spans="1:9" x14ac:dyDescent="0.3">
      <c r="A512" s="69">
        <v>5199</v>
      </c>
      <c r="B512" s="69" t="s">
        <v>3758</v>
      </c>
      <c r="C512" s="69" t="s">
        <v>321</v>
      </c>
      <c r="D512" s="69" t="s">
        <v>3759</v>
      </c>
      <c r="E512" s="69" t="s">
        <v>33</v>
      </c>
      <c r="F512" s="69" t="s">
        <v>3760</v>
      </c>
      <c r="G512" s="69" t="s">
        <v>3761</v>
      </c>
      <c r="H512" s="69" t="s">
        <v>3757</v>
      </c>
      <c r="I512" s="69">
        <v>0</v>
      </c>
    </row>
    <row r="513" spans="1:9" x14ac:dyDescent="0.3">
      <c r="A513" s="69">
        <v>5174</v>
      </c>
      <c r="B513" s="69" t="s">
        <v>3753</v>
      </c>
      <c r="C513" s="69" t="s">
        <v>332</v>
      </c>
      <c r="D513" s="69" t="s">
        <v>3754</v>
      </c>
      <c r="E513" s="69" t="s">
        <v>499</v>
      </c>
      <c r="F513" s="69" t="s">
        <v>3755</v>
      </c>
      <c r="G513" s="69" t="s">
        <v>3756</v>
      </c>
      <c r="H513" s="69" t="s">
        <v>3757</v>
      </c>
      <c r="I513" s="69">
        <v>1</v>
      </c>
    </row>
    <row r="514" spans="1:9" x14ac:dyDescent="0.3">
      <c r="A514" s="69">
        <v>4958</v>
      </c>
      <c r="B514" s="69" t="s">
        <v>3762</v>
      </c>
      <c r="C514" s="69" t="s">
        <v>321</v>
      </c>
      <c r="D514" s="69" t="s">
        <v>3763</v>
      </c>
      <c r="E514" s="69" t="s">
        <v>494</v>
      </c>
      <c r="F514" s="69" t="s">
        <v>3764</v>
      </c>
      <c r="G514" s="69" t="s">
        <v>3765</v>
      </c>
      <c r="H514" s="69" t="s">
        <v>3757</v>
      </c>
      <c r="I514" s="69">
        <v>2</v>
      </c>
    </row>
    <row r="515" spans="1:9" x14ac:dyDescent="0.3">
      <c r="A515" s="69">
        <v>4969</v>
      </c>
      <c r="B515" s="69" t="s">
        <v>3766</v>
      </c>
      <c r="C515" s="69" t="s">
        <v>332</v>
      </c>
      <c r="D515" s="69" t="s">
        <v>3767</v>
      </c>
      <c r="E515" s="69" t="s">
        <v>494</v>
      </c>
      <c r="F515" s="69" t="s">
        <v>3768</v>
      </c>
      <c r="G515" s="69" t="s">
        <v>3769</v>
      </c>
      <c r="H515" s="69" t="s">
        <v>3757</v>
      </c>
      <c r="I515" s="69">
        <v>2</v>
      </c>
    </row>
    <row r="516" spans="1:9" x14ac:dyDescent="0.3">
      <c r="A516" s="69">
        <v>4983</v>
      </c>
      <c r="B516" s="69" t="s">
        <v>3770</v>
      </c>
      <c r="C516" s="69" t="s">
        <v>332</v>
      </c>
      <c r="D516" s="69" t="s">
        <v>3771</v>
      </c>
      <c r="E516" s="69" t="s">
        <v>494</v>
      </c>
      <c r="F516" s="69" t="s">
        <v>3772</v>
      </c>
      <c r="G516" s="69" t="s">
        <v>3773</v>
      </c>
      <c r="H516" s="69" t="s">
        <v>3757</v>
      </c>
      <c r="I516" s="69">
        <v>2</v>
      </c>
    </row>
    <row r="517" spans="1:9" x14ac:dyDescent="0.3">
      <c r="A517" s="69">
        <v>5373</v>
      </c>
      <c r="B517" s="69" t="s">
        <v>3327</v>
      </c>
      <c r="C517" s="69" t="s">
        <v>533</v>
      </c>
      <c r="D517" s="69" t="s">
        <v>3328</v>
      </c>
      <c r="E517" s="69" t="s">
        <v>33</v>
      </c>
      <c r="F517" s="69" t="s">
        <v>3329</v>
      </c>
      <c r="G517" s="69" t="s">
        <v>3330</v>
      </c>
      <c r="H517" s="69" t="s">
        <v>3326</v>
      </c>
      <c r="I517" s="69">
        <v>0</v>
      </c>
    </row>
    <row r="518" spans="1:9" x14ac:dyDescent="0.3">
      <c r="A518" s="69">
        <v>3603</v>
      </c>
      <c r="B518" s="69" t="s">
        <v>3322</v>
      </c>
      <c r="C518" s="69" t="s">
        <v>332</v>
      </c>
      <c r="D518" s="69" t="s">
        <v>3323</v>
      </c>
      <c r="E518" s="69" t="s">
        <v>499</v>
      </c>
      <c r="F518" s="69" t="s">
        <v>3324</v>
      </c>
      <c r="G518" s="69" t="s">
        <v>3325</v>
      </c>
      <c r="H518" s="69" t="s">
        <v>3326</v>
      </c>
      <c r="I518" s="69">
        <v>1</v>
      </c>
    </row>
    <row r="519" spans="1:9" x14ac:dyDescent="0.3">
      <c r="A519" s="69">
        <v>5214</v>
      </c>
      <c r="B519" s="69" t="s">
        <v>3331</v>
      </c>
      <c r="C519" s="69" t="s">
        <v>332</v>
      </c>
      <c r="D519" s="69" t="s">
        <v>3332</v>
      </c>
      <c r="E519" s="69" t="s">
        <v>494</v>
      </c>
      <c r="F519" s="69" t="s">
        <v>3333</v>
      </c>
      <c r="G519" s="69" t="s">
        <v>3334</v>
      </c>
      <c r="H519" s="69" t="s">
        <v>3326</v>
      </c>
      <c r="I519" s="69">
        <v>2</v>
      </c>
    </row>
    <row r="520" spans="1:9" x14ac:dyDescent="0.3">
      <c r="A520" s="69">
        <v>4975</v>
      </c>
      <c r="B520" s="69" t="s">
        <v>3335</v>
      </c>
      <c r="C520" s="69" t="s">
        <v>332</v>
      </c>
      <c r="D520" s="69" t="s">
        <v>3336</v>
      </c>
      <c r="E520" s="69" t="s">
        <v>494</v>
      </c>
      <c r="F520" s="69" t="s">
        <v>3337</v>
      </c>
      <c r="G520" s="69" t="s">
        <v>3338</v>
      </c>
      <c r="H520" s="69" t="s">
        <v>3326</v>
      </c>
      <c r="I520" s="69">
        <v>2</v>
      </c>
    </row>
    <row r="521" spans="1:9" x14ac:dyDescent="0.3">
      <c r="A521" s="69">
        <v>4927</v>
      </c>
      <c r="B521" s="69" t="s">
        <v>3339</v>
      </c>
      <c r="C521" s="69" t="s">
        <v>332</v>
      </c>
      <c r="D521" s="69" t="s">
        <v>3340</v>
      </c>
      <c r="E521" s="69" t="s">
        <v>494</v>
      </c>
      <c r="F521" s="69" t="s">
        <v>3341</v>
      </c>
      <c r="G521" s="69" t="s">
        <v>3342</v>
      </c>
      <c r="H521" s="69" t="s">
        <v>3326</v>
      </c>
      <c r="I521" s="69">
        <v>2</v>
      </c>
    </row>
    <row r="522" spans="1:9" x14ac:dyDescent="0.3">
      <c r="A522" s="69">
        <v>3670</v>
      </c>
      <c r="B522" s="69" t="s">
        <v>3343</v>
      </c>
      <c r="C522" s="69" t="s">
        <v>332</v>
      </c>
      <c r="D522" s="69" t="s">
        <v>3344</v>
      </c>
      <c r="E522" s="69" t="s">
        <v>494</v>
      </c>
      <c r="F522" s="69" t="s">
        <v>3345</v>
      </c>
      <c r="G522" s="69" t="s">
        <v>3346</v>
      </c>
      <c r="H522" s="69" t="s">
        <v>3326</v>
      </c>
      <c r="I522" s="69">
        <v>2</v>
      </c>
    </row>
    <row r="523" spans="1:9" x14ac:dyDescent="0.3">
      <c r="A523" s="69">
        <v>3644</v>
      </c>
      <c r="B523" s="69" t="s">
        <v>3347</v>
      </c>
      <c r="C523" s="69" t="s">
        <v>332</v>
      </c>
      <c r="D523" s="69" t="s">
        <v>3348</v>
      </c>
      <c r="E523" s="69" t="s">
        <v>494</v>
      </c>
      <c r="F523" s="69" t="s">
        <v>3349</v>
      </c>
      <c r="G523" s="69" t="s">
        <v>3350</v>
      </c>
      <c r="H523" s="69" t="s">
        <v>3326</v>
      </c>
      <c r="I523" s="69">
        <v>2</v>
      </c>
    </row>
    <row r="524" spans="1:9" x14ac:dyDescent="0.3">
      <c r="A524" s="69">
        <v>3619</v>
      </c>
      <c r="B524" s="69" t="s">
        <v>3569</v>
      </c>
      <c r="C524" s="69" t="s">
        <v>321</v>
      </c>
      <c r="D524" s="69" t="s">
        <v>3570</v>
      </c>
      <c r="E524" s="69" t="s">
        <v>33</v>
      </c>
      <c r="F524" s="69" t="s">
        <v>3571</v>
      </c>
      <c r="G524" s="69" t="s">
        <v>3572</v>
      </c>
      <c r="H524" s="69" t="s">
        <v>3568</v>
      </c>
      <c r="I524" s="69">
        <v>0</v>
      </c>
    </row>
    <row r="525" spans="1:9" x14ac:dyDescent="0.3">
      <c r="A525" s="69">
        <v>5093</v>
      </c>
      <c r="B525" s="69" t="s">
        <v>3564</v>
      </c>
      <c r="C525" s="69" t="s">
        <v>332</v>
      </c>
      <c r="D525" s="69" t="s">
        <v>3565</v>
      </c>
      <c r="E525" s="69" t="s">
        <v>499</v>
      </c>
      <c r="F525" s="69" t="s">
        <v>3566</v>
      </c>
      <c r="G525" s="69" t="s">
        <v>3567</v>
      </c>
      <c r="H525" s="69" t="s">
        <v>3568</v>
      </c>
      <c r="I525" s="69">
        <v>1</v>
      </c>
    </row>
    <row r="526" spans="1:9" x14ac:dyDescent="0.3">
      <c r="A526" s="69">
        <v>3754</v>
      </c>
      <c r="B526" s="69" t="s">
        <v>3573</v>
      </c>
      <c r="C526" s="69" t="s">
        <v>332</v>
      </c>
      <c r="D526" s="69" t="s">
        <v>3574</v>
      </c>
      <c r="E526" s="69" t="s">
        <v>494</v>
      </c>
      <c r="F526" s="69" t="s">
        <v>3575</v>
      </c>
      <c r="G526" s="69" t="s">
        <v>3576</v>
      </c>
      <c r="H526" s="69" t="s">
        <v>3568</v>
      </c>
      <c r="I526" s="69">
        <v>2</v>
      </c>
    </row>
    <row r="527" spans="1:9" x14ac:dyDescent="0.3">
      <c r="A527" s="69">
        <v>5197</v>
      </c>
      <c r="B527" s="69" t="s">
        <v>3577</v>
      </c>
      <c r="C527" s="69" t="s">
        <v>332</v>
      </c>
      <c r="D527" s="69" t="s">
        <v>3578</v>
      </c>
      <c r="E527" s="69" t="s">
        <v>494</v>
      </c>
      <c r="F527" s="69" t="s">
        <v>3579</v>
      </c>
      <c r="G527" s="69" t="s">
        <v>3580</v>
      </c>
      <c r="H527" s="69" t="s">
        <v>3568</v>
      </c>
      <c r="I527" s="69">
        <v>2</v>
      </c>
    </row>
    <row r="528" spans="1:9" x14ac:dyDescent="0.3">
      <c r="A528" s="69">
        <v>5045</v>
      </c>
      <c r="B528" s="69" t="s">
        <v>3581</v>
      </c>
      <c r="C528" s="69" t="s">
        <v>332</v>
      </c>
      <c r="D528" s="69" t="s">
        <v>3582</v>
      </c>
      <c r="E528" s="69" t="s">
        <v>494</v>
      </c>
      <c r="F528" s="69" t="s">
        <v>3583</v>
      </c>
      <c r="G528" s="69" t="s">
        <v>3584</v>
      </c>
      <c r="H528" s="69" t="s">
        <v>3568</v>
      </c>
      <c r="I528" s="69">
        <v>2</v>
      </c>
    </row>
    <row r="529" spans="1:9" x14ac:dyDescent="0.3">
      <c r="A529" s="69">
        <v>3564</v>
      </c>
      <c r="B529" s="69" t="s">
        <v>3297</v>
      </c>
      <c r="C529" s="69" t="s">
        <v>332</v>
      </c>
      <c r="D529" s="69" t="s">
        <v>3298</v>
      </c>
      <c r="E529" s="69" t="s">
        <v>499</v>
      </c>
      <c r="F529" s="69" t="s">
        <v>3299</v>
      </c>
      <c r="G529" s="69" t="s">
        <v>3300</v>
      </c>
      <c r="H529" s="69" t="s">
        <v>3301</v>
      </c>
      <c r="I529" s="69">
        <v>1</v>
      </c>
    </row>
    <row r="530" spans="1:9" x14ac:dyDescent="0.3">
      <c r="A530" s="69">
        <v>3774</v>
      </c>
      <c r="B530" s="69" t="s">
        <v>3302</v>
      </c>
      <c r="C530" s="69" t="s">
        <v>332</v>
      </c>
      <c r="D530" s="69" t="s">
        <v>3303</v>
      </c>
      <c r="E530" s="69" t="s">
        <v>494</v>
      </c>
      <c r="F530" s="69" t="s">
        <v>3304</v>
      </c>
      <c r="G530" s="69" t="s">
        <v>3305</v>
      </c>
      <c r="H530" s="69" t="s">
        <v>3301</v>
      </c>
      <c r="I530" s="69">
        <v>2</v>
      </c>
    </row>
    <row r="531" spans="1:9" x14ac:dyDescent="0.3">
      <c r="A531" s="69">
        <v>4967</v>
      </c>
      <c r="B531" s="69" t="s">
        <v>3306</v>
      </c>
      <c r="C531" s="69" t="s">
        <v>332</v>
      </c>
      <c r="D531" s="69" t="s">
        <v>3307</v>
      </c>
      <c r="E531" s="69" t="s">
        <v>494</v>
      </c>
      <c r="F531" s="69" t="s">
        <v>3308</v>
      </c>
      <c r="G531" s="69" t="s">
        <v>3309</v>
      </c>
      <c r="H531" s="69" t="s">
        <v>3301</v>
      </c>
      <c r="I531" s="69">
        <v>2</v>
      </c>
    </row>
    <row r="532" spans="1:9" x14ac:dyDescent="0.3">
      <c r="A532" s="69">
        <v>4984</v>
      </c>
      <c r="B532" s="69" t="s">
        <v>3310</v>
      </c>
      <c r="C532" s="69" t="s">
        <v>332</v>
      </c>
      <c r="D532" s="69" t="s">
        <v>3311</v>
      </c>
      <c r="E532" s="69" t="s">
        <v>494</v>
      </c>
      <c r="F532" s="69" t="s">
        <v>3312</v>
      </c>
      <c r="G532" s="69" t="s">
        <v>3313</v>
      </c>
      <c r="H532" s="69" t="s">
        <v>3301</v>
      </c>
      <c r="I532" s="69">
        <v>2</v>
      </c>
    </row>
    <row r="533" spans="1:9" x14ac:dyDescent="0.3">
      <c r="A533" s="69">
        <v>5131</v>
      </c>
      <c r="B533" s="69" t="s">
        <v>3314</v>
      </c>
      <c r="C533" s="69" t="s">
        <v>332</v>
      </c>
      <c r="D533" s="69" t="s">
        <v>3315</v>
      </c>
      <c r="E533" s="69" t="s">
        <v>494</v>
      </c>
      <c r="F533" s="69" t="s">
        <v>3316</v>
      </c>
      <c r="G533" s="69" t="s">
        <v>3317</v>
      </c>
      <c r="H533" s="69" t="s">
        <v>3301</v>
      </c>
      <c r="I533" s="69">
        <v>2</v>
      </c>
    </row>
    <row r="534" spans="1:9" x14ac:dyDescent="0.3">
      <c r="A534" s="69">
        <v>5178</v>
      </c>
      <c r="B534" s="69" t="s">
        <v>3318</v>
      </c>
      <c r="C534" s="69" t="s">
        <v>321</v>
      </c>
      <c r="D534" s="69" t="s">
        <v>3319</v>
      </c>
      <c r="E534" s="69" t="s">
        <v>494</v>
      </c>
      <c r="F534" s="69" t="s">
        <v>3320</v>
      </c>
      <c r="G534" s="69" t="s">
        <v>3321</v>
      </c>
      <c r="H534" s="69" t="s">
        <v>3301</v>
      </c>
      <c r="I534" s="69">
        <v>2</v>
      </c>
    </row>
    <row r="535" spans="1:9" x14ac:dyDescent="0.3">
      <c r="A535" s="69">
        <v>3616</v>
      </c>
      <c r="B535" s="69" t="s">
        <v>2913</v>
      </c>
      <c r="C535" s="69" t="s">
        <v>321</v>
      </c>
      <c r="D535" s="69" t="s">
        <v>3323</v>
      </c>
      <c r="E535" s="69" t="s">
        <v>33</v>
      </c>
      <c r="F535" s="69" t="s">
        <v>3590</v>
      </c>
      <c r="G535" s="69" t="s">
        <v>3591</v>
      </c>
      <c r="H535" s="69" t="s">
        <v>3589</v>
      </c>
      <c r="I535" s="69">
        <v>0</v>
      </c>
    </row>
    <row r="536" spans="1:9" x14ac:dyDescent="0.3">
      <c r="A536" s="69">
        <v>5007</v>
      </c>
      <c r="B536" s="69" t="s">
        <v>3585</v>
      </c>
      <c r="C536" s="69" t="s">
        <v>332</v>
      </c>
      <c r="D536" s="69" t="s">
        <v>3586</v>
      </c>
      <c r="E536" s="69" t="s">
        <v>499</v>
      </c>
      <c r="F536" s="69" t="s">
        <v>3587</v>
      </c>
      <c r="G536" s="69" t="s">
        <v>3588</v>
      </c>
      <c r="H536" s="69" t="s">
        <v>3589</v>
      </c>
      <c r="I536" s="69">
        <v>1</v>
      </c>
    </row>
    <row r="537" spans="1:9" x14ac:dyDescent="0.3">
      <c r="A537" s="69">
        <v>3691</v>
      </c>
      <c r="B537" s="69" t="s">
        <v>3592</v>
      </c>
      <c r="C537" s="69" t="s">
        <v>321</v>
      </c>
      <c r="D537" s="69" t="s">
        <v>3593</v>
      </c>
      <c r="E537" s="69" t="s">
        <v>494</v>
      </c>
      <c r="F537" s="69" t="s">
        <v>3594</v>
      </c>
      <c r="G537" s="69" t="s">
        <v>3595</v>
      </c>
      <c r="H537" s="69" t="s">
        <v>3589</v>
      </c>
      <c r="I537" s="69">
        <v>2</v>
      </c>
    </row>
    <row r="538" spans="1:9" x14ac:dyDescent="0.3">
      <c r="A538" s="69">
        <v>3803</v>
      </c>
      <c r="B538" s="69" t="s">
        <v>3596</v>
      </c>
      <c r="C538" s="69" t="s">
        <v>321</v>
      </c>
      <c r="D538" s="69" t="s">
        <v>3597</v>
      </c>
      <c r="E538" s="69" t="s">
        <v>494</v>
      </c>
      <c r="F538" s="69" t="s">
        <v>3598</v>
      </c>
      <c r="G538" s="69" t="s">
        <v>3599</v>
      </c>
      <c r="H538" s="69" t="s">
        <v>3589</v>
      </c>
      <c r="I538" s="69">
        <v>2</v>
      </c>
    </row>
    <row r="539" spans="1:9" x14ac:dyDescent="0.3">
      <c r="A539" s="69">
        <v>5398</v>
      </c>
      <c r="B539" s="69" t="s">
        <v>3600</v>
      </c>
      <c r="C539" s="69" t="s">
        <v>492</v>
      </c>
      <c r="D539" s="69" t="s">
        <v>709</v>
      </c>
      <c r="E539" s="69" t="s">
        <v>494</v>
      </c>
      <c r="F539" s="69" t="s">
        <v>3601</v>
      </c>
      <c r="G539" s="69" t="s">
        <v>3602</v>
      </c>
      <c r="H539" s="69" t="s">
        <v>3589</v>
      </c>
      <c r="I539" s="69">
        <v>2</v>
      </c>
    </row>
    <row r="540" spans="1:9" x14ac:dyDescent="0.3">
      <c r="A540" s="69">
        <v>5399</v>
      </c>
      <c r="B540" s="69" t="s">
        <v>3600</v>
      </c>
      <c r="C540" s="69" t="s">
        <v>492</v>
      </c>
      <c r="D540" s="69" t="s">
        <v>709</v>
      </c>
      <c r="E540" s="69" t="s">
        <v>494</v>
      </c>
      <c r="F540" s="69" t="s">
        <v>3601</v>
      </c>
      <c r="G540" s="69" t="s">
        <v>3602</v>
      </c>
      <c r="H540" s="69" t="s">
        <v>3589</v>
      </c>
      <c r="I540" s="69">
        <v>2</v>
      </c>
    </row>
    <row r="541" spans="1:9" x14ac:dyDescent="0.3">
      <c r="A541" s="69">
        <v>3780</v>
      </c>
      <c r="B541" s="69" t="s">
        <v>3507</v>
      </c>
      <c r="C541" s="69" t="s">
        <v>321</v>
      </c>
      <c r="D541" s="69" t="s">
        <v>3474</v>
      </c>
      <c r="E541" s="69" t="s">
        <v>33</v>
      </c>
      <c r="F541" s="69" t="s">
        <v>3508</v>
      </c>
      <c r="G541" s="69" t="s">
        <v>3509</v>
      </c>
      <c r="H541" s="69" t="s">
        <v>3506</v>
      </c>
      <c r="I541" s="69">
        <v>0</v>
      </c>
    </row>
    <row r="542" spans="1:9" x14ac:dyDescent="0.3">
      <c r="A542" s="69">
        <v>3556</v>
      </c>
      <c r="B542" s="69" t="s">
        <v>3502</v>
      </c>
      <c r="C542" s="69" t="s">
        <v>321</v>
      </c>
      <c r="D542" s="69" t="s">
        <v>3503</v>
      </c>
      <c r="E542" s="69" t="s">
        <v>499</v>
      </c>
      <c r="F542" s="69" t="s">
        <v>3504</v>
      </c>
      <c r="G542" s="69" t="s">
        <v>3505</v>
      </c>
      <c r="H542" s="69" t="s">
        <v>3506</v>
      </c>
      <c r="I542" s="69">
        <v>1</v>
      </c>
    </row>
    <row r="543" spans="1:9" x14ac:dyDescent="0.3">
      <c r="A543" s="69">
        <v>5328</v>
      </c>
      <c r="B543" s="69" t="s">
        <v>3510</v>
      </c>
      <c r="C543" s="69" t="s">
        <v>332</v>
      </c>
      <c r="D543" s="69" t="s">
        <v>3511</v>
      </c>
      <c r="E543" s="69" t="s">
        <v>494</v>
      </c>
      <c r="F543" s="69" t="s">
        <v>3512</v>
      </c>
      <c r="G543" s="69" t="s">
        <v>3513</v>
      </c>
      <c r="H543" s="69" t="s">
        <v>3506</v>
      </c>
      <c r="I543" s="69">
        <v>2</v>
      </c>
    </row>
    <row r="544" spans="1:9" x14ac:dyDescent="0.3">
      <c r="A544" s="69">
        <v>5354</v>
      </c>
      <c r="B544" s="69" t="s">
        <v>3514</v>
      </c>
      <c r="C544" s="69" t="s">
        <v>332</v>
      </c>
      <c r="D544" s="69" t="s">
        <v>3515</v>
      </c>
      <c r="E544" s="69" t="s">
        <v>494</v>
      </c>
      <c r="F544" s="69" t="s">
        <v>3516</v>
      </c>
      <c r="G544" s="69" t="s">
        <v>3517</v>
      </c>
      <c r="H544" s="69" t="s">
        <v>3506</v>
      </c>
      <c r="I544" s="69">
        <v>2</v>
      </c>
    </row>
    <row r="545" spans="1:9" x14ac:dyDescent="0.3">
      <c r="A545" s="69">
        <v>5017</v>
      </c>
      <c r="B545" s="69" t="s">
        <v>3518</v>
      </c>
      <c r="C545" s="69" t="s">
        <v>332</v>
      </c>
      <c r="D545" s="69" t="s">
        <v>3519</v>
      </c>
      <c r="E545" s="69" t="s">
        <v>494</v>
      </c>
      <c r="F545" s="69" t="s">
        <v>3520</v>
      </c>
      <c r="G545" s="69" t="s">
        <v>3521</v>
      </c>
      <c r="H545" s="69" t="s">
        <v>3506</v>
      </c>
      <c r="I545" s="69">
        <v>2</v>
      </c>
    </row>
    <row r="546" spans="1:9" x14ac:dyDescent="0.3">
      <c r="A546" s="69">
        <v>3524</v>
      </c>
      <c r="B546" s="69" t="s">
        <v>3398</v>
      </c>
      <c r="C546" s="69" t="s">
        <v>817</v>
      </c>
      <c r="D546" s="69" t="s">
        <v>3399</v>
      </c>
      <c r="E546" s="69" t="s">
        <v>33</v>
      </c>
      <c r="F546" s="69" t="s">
        <v>3400</v>
      </c>
      <c r="G546" s="69" t="s">
        <v>3401</v>
      </c>
      <c r="H546" s="69" t="s">
        <v>3402</v>
      </c>
      <c r="I546" s="69">
        <v>0</v>
      </c>
    </row>
    <row r="547" spans="1:9" x14ac:dyDescent="0.3">
      <c r="A547" s="69">
        <v>5032</v>
      </c>
      <c r="B547" s="69" t="s">
        <v>3403</v>
      </c>
      <c r="C547" s="69" t="s">
        <v>332</v>
      </c>
      <c r="D547" s="69" t="s">
        <v>3404</v>
      </c>
      <c r="E547" s="69" t="s">
        <v>494</v>
      </c>
      <c r="F547" s="69" t="s">
        <v>3405</v>
      </c>
      <c r="G547" s="69" t="s">
        <v>3406</v>
      </c>
      <c r="H547" s="69" t="s">
        <v>3402</v>
      </c>
      <c r="I547" s="69">
        <v>2</v>
      </c>
    </row>
    <row r="548" spans="1:9" x14ac:dyDescent="0.3">
      <c r="A548" s="69">
        <v>5089</v>
      </c>
      <c r="B548" s="69" t="s">
        <v>3407</v>
      </c>
      <c r="C548" s="69" t="s">
        <v>492</v>
      </c>
      <c r="D548" s="69" t="s">
        <v>3408</v>
      </c>
      <c r="E548" s="69" t="s">
        <v>494</v>
      </c>
      <c r="F548" s="69" t="s">
        <v>3409</v>
      </c>
      <c r="G548" s="69" t="s">
        <v>3410</v>
      </c>
      <c r="H548" s="69" t="s">
        <v>3402</v>
      </c>
      <c r="I548" s="69">
        <v>2</v>
      </c>
    </row>
    <row r="549" spans="1:9" x14ac:dyDescent="0.3">
      <c r="A549" s="69">
        <v>5353</v>
      </c>
      <c r="B549" s="69" t="s">
        <v>3407</v>
      </c>
      <c r="C549" s="69" t="s">
        <v>492</v>
      </c>
      <c r="D549" s="69" t="s">
        <v>656</v>
      </c>
      <c r="E549" s="69" t="s">
        <v>494</v>
      </c>
      <c r="F549" s="69" t="s">
        <v>3409</v>
      </c>
      <c r="G549" s="69" t="s">
        <v>3411</v>
      </c>
      <c r="H549" s="69" t="s">
        <v>3402</v>
      </c>
      <c r="I549" s="69">
        <v>2</v>
      </c>
    </row>
    <row r="550" spans="1:9" x14ac:dyDescent="0.3">
      <c r="A550" s="69">
        <v>5385</v>
      </c>
      <c r="B550" s="69" t="s">
        <v>3412</v>
      </c>
      <c r="C550" s="69" t="s">
        <v>492</v>
      </c>
      <c r="D550" s="69" t="s">
        <v>3245</v>
      </c>
      <c r="E550" s="69" t="s">
        <v>494</v>
      </c>
      <c r="F550" s="69" t="s">
        <v>3413</v>
      </c>
      <c r="G550" s="69" t="s">
        <v>3414</v>
      </c>
      <c r="H550" s="69" t="s">
        <v>3402</v>
      </c>
      <c r="I550" s="69">
        <v>2</v>
      </c>
    </row>
    <row r="551" spans="1:9" x14ac:dyDescent="0.3">
      <c r="A551" s="69">
        <v>4951</v>
      </c>
      <c r="B551" s="69" t="s">
        <v>3415</v>
      </c>
      <c r="C551" s="69" t="s">
        <v>332</v>
      </c>
      <c r="D551" s="69" t="s">
        <v>3416</v>
      </c>
      <c r="E551" s="69" t="s">
        <v>494</v>
      </c>
      <c r="F551" s="69" t="s">
        <v>3417</v>
      </c>
      <c r="G551" s="69" t="s">
        <v>3418</v>
      </c>
      <c r="H551" s="69" t="s">
        <v>3402</v>
      </c>
      <c r="I551" s="69">
        <v>2</v>
      </c>
    </row>
    <row r="552" spans="1:9" x14ac:dyDescent="0.3">
      <c r="A552" s="69">
        <v>3850</v>
      </c>
      <c r="B552" s="69" t="s">
        <v>2708</v>
      </c>
      <c r="C552" s="69" t="s">
        <v>533</v>
      </c>
      <c r="D552" s="69" t="s">
        <v>842</v>
      </c>
      <c r="E552" s="69" t="s">
        <v>33</v>
      </c>
      <c r="F552" s="69" t="s">
        <v>2709</v>
      </c>
      <c r="G552" s="69" t="s">
        <v>2710</v>
      </c>
      <c r="H552" s="69" t="s">
        <v>2707</v>
      </c>
      <c r="I552" s="69">
        <v>0</v>
      </c>
    </row>
    <row r="553" spans="1:9" x14ac:dyDescent="0.3">
      <c r="A553" s="69">
        <v>3407</v>
      </c>
      <c r="B553" s="69" t="s">
        <v>2703</v>
      </c>
      <c r="C553" s="69" t="s">
        <v>321</v>
      </c>
      <c r="D553" s="69" t="s">
        <v>2704</v>
      </c>
      <c r="E553" s="69" t="s">
        <v>499</v>
      </c>
      <c r="F553" s="69" t="s">
        <v>2705</v>
      </c>
      <c r="G553" s="69" t="s">
        <v>2706</v>
      </c>
      <c r="H553" s="69" t="s">
        <v>2707</v>
      </c>
      <c r="I553" s="69">
        <v>1</v>
      </c>
    </row>
    <row r="554" spans="1:9" x14ac:dyDescent="0.3">
      <c r="A554" s="69">
        <v>3424</v>
      </c>
      <c r="B554" s="69" t="s">
        <v>2711</v>
      </c>
      <c r="C554" s="69" t="s">
        <v>332</v>
      </c>
      <c r="D554" s="69" t="s">
        <v>2712</v>
      </c>
      <c r="E554" s="69" t="s">
        <v>494</v>
      </c>
      <c r="F554" s="69" t="s">
        <v>2713</v>
      </c>
      <c r="G554" s="69" t="s">
        <v>2714</v>
      </c>
      <c r="H554" s="69" t="s">
        <v>2707</v>
      </c>
      <c r="I554" s="69">
        <v>2</v>
      </c>
    </row>
    <row r="555" spans="1:9" x14ac:dyDescent="0.3">
      <c r="A555" s="69">
        <v>3371</v>
      </c>
      <c r="B555" s="69" t="s">
        <v>2715</v>
      </c>
      <c r="C555" s="69" t="s">
        <v>321</v>
      </c>
      <c r="D555" s="69" t="s">
        <v>2716</v>
      </c>
      <c r="E555" s="69" t="s">
        <v>494</v>
      </c>
      <c r="F555" s="69" t="s">
        <v>2717</v>
      </c>
      <c r="G555" s="69" t="s">
        <v>2718</v>
      </c>
      <c r="H555" s="69" t="s">
        <v>2707</v>
      </c>
      <c r="I555" s="69">
        <v>2</v>
      </c>
    </row>
    <row r="556" spans="1:9" x14ac:dyDescent="0.3">
      <c r="A556" s="69">
        <v>4749</v>
      </c>
      <c r="B556" s="69" t="s">
        <v>2719</v>
      </c>
      <c r="C556" s="69" t="s">
        <v>332</v>
      </c>
      <c r="D556" s="69" t="s">
        <v>2720</v>
      </c>
      <c r="E556" s="69" t="s">
        <v>494</v>
      </c>
      <c r="F556" s="69" t="s">
        <v>2721</v>
      </c>
      <c r="G556" s="69" t="s">
        <v>2722</v>
      </c>
      <c r="H556" s="69" t="s">
        <v>2707</v>
      </c>
      <c r="I556" s="69">
        <v>2</v>
      </c>
    </row>
    <row r="557" spans="1:9" x14ac:dyDescent="0.3">
      <c r="A557" s="69">
        <v>4363</v>
      </c>
      <c r="B557" s="69" t="s">
        <v>2723</v>
      </c>
      <c r="C557" s="69" t="s">
        <v>332</v>
      </c>
      <c r="D557" s="69" t="s">
        <v>2724</v>
      </c>
      <c r="E557" s="69" t="s">
        <v>494</v>
      </c>
      <c r="F557" s="69" t="s">
        <v>2725</v>
      </c>
      <c r="G557" s="69" t="s">
        <v>2726</v>
      </c>
      <c r="H557" s="69" t="s">
        <v>2707</v>
      </c>
      <c r="I557" s="69">
        <v>2</v>
      </c>
    </row>
    <row r="558" spans="1:9" x14ac:dyDescent="0.3">
      <c r="A558" s="69">
        <v>4421</v>
      </c>
      <c r="B558" s="69" t="s">
        <v>2727</v>
      </c>
      <c r="C558" s="69" t="s">
        <v>321</v>
      </c>
      <c r="D558" s="69" t="s">
        <v>2728</v>
      </c>
      <c r="E558" s="69" t="s">
        <v>494</v>
      </c>
      <c r="F558" s="69" t="s">
        <v>2729</v>
      </c>
      <c r="G558" s="69" t="s">
        <v>2730</v>
      </c>
      <c r="H558" s="69" t="s">
        <v>2707</v>
      </c>
      <c r="I558" s="69">
        <v>2</v>
      </c>
    </row>
    <row r="559" spans="1:9" x14ac:dyDescent="0.3">
      <c r="A559" s="69">
        <v>3246</v>
      </c>
      <c r="B559" s="69" t="s">
        <v>2511</v>
      </c>
      <c r="C559" s="69" t="s">
        <v>533</v>
      </c>
      <c r="D559" s="69" t="s">
        <v>2512</v>
      </c>
      <c r="E559" s="69" t="s">
        <v>33</v>
      </c>
      <c r="F559" s="69" t="s">
        <v>2513</v>
      </c>
      <c r="G559" s="69" t="s">
        <v>2514</v>
      </c>
      <c r="H559" s="69" t="s">
        <v>2510</v>
      </c>
      <c r="I559" s="69">
        <v>0</v>
      </c>
    </row>
    <row r="560" spans="1:9" x14ac:dyDescent="0.3">
      <c r="A560" s="69">
        <v>3285</v>
      </c>
      <c r="B560" s="69" t="s">
        <v>2506</v>
      </c>
      <c r="C560" s="69" t="s">
        <v>321</v>
      </c>
      <c r="D560" s="69" t="s">
        <v>2507</v>
      </c>
      <c r="E560" s="69" t="s">
        <v>499</v>
      </c>
      <c r="F560" s="69" t="s">
        <v>2508</v>
      </c>
      <c r="G560" s="69" t="s">
        <v>2509</v>
      </c>
      <c r="H560" s="69" t="s">
        <v>2510</v>
      </c>
      <c r="I560" s="69">
        <v>1</v>
      </c>
    </row>
    <row r="561" spans="1:9" x14ac:dyDescent="0.3">
      <c r="A561" s="69">
        <v>3126</v>
      </c>
      <c r="B561" s="69" t="s">
        <v>2515</v>
      </c>
      <c r="C561" s="69" t="s">
        <v>321</v>
      </c>
      <c r="D561" s="69" t="s">
        <v>2516</v>
      </c>
      <c r="E561" s="69" t="s">
        <v>494</v>
      </c>
      <c r="F561" s="69" t="s">
        <v>2517</v>
      </c>
      <c r="G561" s="69" t="s">
        <v>2518</v>
      </c>
      <c r="H561" s="69" t="s">
        <v>2510</v>
      </c>
      <c r="I561" s="69">
        <v>2</v>
      </c>
    </row>
    <row r="562" spans="1:9" x14ac:dyDescent="0.3">
      <c r="A562" s="69">
        <v>3367</v>
      </c>
      <c r="B562" s="69" t="s">
        <v>2519</v>
      </c>
      <c r="C562" s="69" t="s">
        <v>321</v>
      </c>
      <c r="D562" s="69" t="s">
        <v>2520</v>
      </c>
      <c r="E562" s="69" t="s">
        <v>494</v>
      </c>
      <c r="F562" s="69" t="s">
        <v>2521</v>
      </c>
      <c r="G562" s="69" t="s">
        <v>2522</v>
      </c>
      <c r="H562" s="69" t="s">
        <v>2510</v>
      </c>
      <c r="I562" s="69">
        <v>2</v>
      </c>
    </row>
    <row r="563" spans="1:9" x14ac:dyDescent="0.3">
      <c r="A563" s="69">
        <v>4616</v>
      </c>
      <c r="B563" s="69" t="s">
        <v>2523</v>
      </c>
      <c r="C563" s="69" t="s">
        <v>332</v>
      </c>
      <c r="D563" s="69" t="s">
        <v>2524</v>
      </c>
      <c r="E563" s="69" t="s">
        <v>494</v>
      </c>
      <c r="F563" s="69" t="s">
        <v>2525</v>
      </c>
      <c r="G563" s="69" t="s">
        <v>2526</v>
      </c>
      <c r="H563" s="69" t="s">
        <v>2510</v>
      </c>
      <c r="I563" s="69">
        <v>2</v>
      </c>
    </row>
    <row r="564" spans="1:9" x14ac:dyDescent="0.3">
      <c r="A564" s="69">
        <v>4810</v>
      </c>
      <c r="B564" s="69" t="s">
        <v>2527</v>
      </c>
      <c r="C564" s="69" t="s">
        <v>332</v>
      </c>
      <c r="D564" s="69" t="s">
        <v>2528</v>
      </c>
      <c r="E564" s="69" t="s">
        <v>494</v>
      </c>
      <c r="F564" s="69" t="s">
        <v>2529</v>
      </c>
      <c r="G564" s="69" t="s">
        <v>2530</v>
      </c>
      <c r="H564" s="69" t="s">
        <v>2510</v>
      </c>
      <c r="I564" s="69">
        <v>2</v>
      </c>
    </row>
    <row r="565" spans="1:9" x14ac:dyDescent="0.3">
      <c r="A565" s="69">
        <v>4436</v>
      </c>
      <c r="B565" s="69" t="s">
        <v>2531</v>
      </c>
      <c r="C565" s="69" t="s">
        <v>332</v>
      </c>
      <c r="D565" s="69" t="s">
        <v>2532</v>
      </c>
      <c r="E565" s="69" t="s">
        <v>494</v>
      </c>
      <c r="F565" s="69" t="s">
        <v>2533</v>
      </c>
      <c r="G565" s="69" t="s">
        <v>2534</v>
      </c>
      <c r="H565" s="69" t="s">
        <v>2510</v>
      </c>
      <c r="I565" s="69">
        <v>2</v>
      </c>
    </row>
    <row r="566" spans="1:9" x14ac:dyDescent="0.3">
      <c r="A566" s="69">
        <v>3308</v>
      </c>
      <c r="B566" s="69" t="s">
        <v>2757</v>
      </c>
      <c r="C566" s="69" t="s">
        <v>321</v>
      </c>
      <c r="D566" s="69" t="s">
        <v>2758</v>
      </c>
      <c r="E566" s="69" t="s">
        <v>33</v>
      </c>
      <c r="F566" s="69" t="s">
        <v>2759</v>
      </c>
      <c r="G566" s="69" t="s">
        <v>2760</v>
      </c>
      <c r="H566" s="69" t="s">
        <v>2756</v>
      </c>
      <c r="I566" s="69">
        <v>0</v>
      </c>
    </row>
    <row r="567" spans="1:9" x14ac:dyDescent="0.3">
      <c r="A567" s="69">
        <v>4853</v>
      </c>
      <c r="B567" s="69" t="s">
        <v>2752</v>
      </c>
      <c r="C567" s="69" t="s">
        <v>332</v>
      </c>
      <c r="D567" s="69" t="s">
        <v>2753</v>
      </c>
      <c r="E567" s="69" t="s">
        <v>499</v>
      </c>
      <c r="F567" s="69" t="s">
        <v>2754</v>
      </c>
      <c r="G567" s="69" t="s">
        <v>2755</v>
      </c>
      <c r="H567" s="69" t="s">
        <v>2756</v>
      </c>
      <c r="I567" s="69">
        <v>1</v>
      </c>
    </row>
    <row r="568" spans="1:9" x14ac:dyDescent="0.3">
      <c r="A568" s="69">
        <v>3095</v>
      </c>
      <c r="B568" s="69" t="s">
        <v>2761</v>
      </c>
      <c r="C568" s="69" t="s">
        <v>332</v>
      </c>
      <c r="D568" s="69" t="s">
        <v>2762</v>
      </c>
      <c r="E568" s="69" t="s">
        <v>494</v>
      </c>
      <c r="F568" s="69" t="s">
        <v>2763</v>
      </c>
      <c r="G568" s="69" t="s">
        <v>2764</v>
      </c>
      <c r="H568" s="69" t="s">
        <v>2756</v>
      </c>
      <c r="I568" s="69">
        <v>2</v>
      </c>
    </row>
    <row r="569" spans="1:9" x14ac:dyDescent="0.3">
      <c r="A569" s="69">
        <v>4891</v>
      </c>
      <c r="B569" s="69" t="s">
        <v>2765</v>
      </c>
      <c r="C569" s="69" t="s">
        <v>321</v>
      </c>
      <c r="D569" s="69" t="s">
        <v>2766</v>
      </c>
      <c r="E569" s="69" t="s">
        <v>494</v>
      </c>
      <c r="F569" s="69" t="s">
        <v>2767</v>
      </c>
      <c r="G569" s="69" t="s">
        <v>2768</v>
      </c>
      <c r="H569" s="69" t="s">
        <v>2756</v>
      </c>
      <c r="I569" s="69">
        <v>2</v>
      </c>
    </row>
    <row r="570" spans="1:9" x14ac:dyDescent="0.3">
      <c r="A570" s="69">
        <v>4360</v>
      </c>
      <c r="B570" s="69" t="s">
        <v>2769</v>
      </c>
      <c r="C570" s="69" t="s">
        <v>332</v>
      </c>
      <c r="D570" s="69" t="s">
        <v>2770</v>
      </c>
      <c r="E570" s="69" t="s">
        <v>494</v>
      </c>
      <c r="F570" s="69" t="s">
        <v>2771</v>
      </c>
      <c r="G570" s="69" t="s">
        <v>2772</v>
      </c>
      <c r="H570" s="69" t="s">
        <v>2756</v>
      </c>
      <c r="I570" s="69">
        <v>2</v>
      </c>
    </row>
    <row r="571" spans="1:9" x14ac:dyDescent="0.3">
      <c r="A571" s="69">
        <v>3279</v>
      </c>
      <c r="B571" s="69" t="s">
        <v>2736</v>
      </c>
      <c r="C571" s="69" t="s">
        <v>321</v>
      </c>
      <c r="D571" s="69" t="s">
        <v>2737</v>
      </c>
      <c r="E571" s="69" t="s">
        <v>33</v>
      </c>
      <c r="F571" s="69" t="s">
        <v>2738</v>
      </c>
      <c r="G571" s="69" t="s">
        <v>2739</v>
      </c>
      <c r="H571" s="69" t="s">
        <v>2735</v>
      </c>
      <c r="I571" s="69">
        <v>0</v>
      </c>
    </row>
    <row r="572" spans="1:9" x14ac:dyDescent="0.3">
      <c r="A572" s="69">
        <v>4824</v>
      </c>
      <c r="B572" s="69" t="s">
        <v>2731</v>
      </c>
      <c r="C572" s="69" t="s">
        <v>332</v>
      </c>
      <c r="D572" s="69" t="s">
        <v>2732</v>
      </c>
      <c r="E572" s="69" t="s">
        <v>499</v>
      </c>
      <c r="F572" s="69" t="s">
        <v>2733</v>
      </c>
      <c r="G572" s="69" t="s">
        <v>2734</v>
      </c>
      <c r="H572" s="69" t="s">
        <v>2735</v>
      </c>
      <c r="I572" s="69">
        <v>1</v>
      </c>
    </row>
    <row r="573" spans="1:9" x14ac:dyDescent="0.3">
      <c r="A573" s="69">
        <v>4848</v>
      </c>
      <c r="B573" s="69" t="s">
        <v>2740</v>
      </c>
      <c r="C573" s="69" t="s">
        <v>332</v>
      </c>
      <c r="D573" s="69" t="s">
        <v>2741</v>
      </c>
      <c r="E573" s="69" t="s">
        <v>494</v>
      </c>
      <c r="F573" s="69" t="s">
        <v>2742</v>
      </c>
      <c r="G573" s="69" t="s">
        <v>2743</v>
      </c>
      <c r="H573" s="69" t="s">
        <v>2735</v>
      </c>
      <c r="I573" s="69">
        <v>2</v>
      </c>
    </row>
    <row r="574" spans="1:9" x14ac:dyDescent="0.3">
      <c r="A574" s="69">
        <v>4415</v>
      </c>
      <c r="B574" s="69" t="s">
        <v>2744</v>
      </c>
      <c r="C574" s="69" t="s">
        <v>321</v>
      </c>
      <c r="D574" s="69" t="s">
        <v>2745</v>
      </c>
      <c r="E574" s="69" t="s">
        <v>494</v>
      </c>
      <c r="F574" s="69" t="s">
        <v>2746</v>
      </c>
      <c r="G574" s="69" t="s">
        <v>2747</v>
      </c>
      <c r="H574" s="69" t="s">
        <v>2735</v>
      </c>
      <c r="I574" s="69">
        <v>2</v>
      </c>
    </row>
    <row r="575" spans="1:9" x14ac:dyDescent="0.3">
      <c r="A575" s="69">
        <v>4494</v>
      </c>
      <c r="B575" s="69" t="s">
        <v>2748</v>
      </c>
      <c r="C575" s="69" t="s">
        <v>321</v>
      </c>
      <c r="D575" s="69" t="s">
        <v>2749</v>
      </c>
      <c r="E575" s="69" t="s">
        <v>494</v>
      </c>
      <c r="F575" s="69" t="s">
        <v>2750</v>
      </c>
      <c r="G575" s="69" t="s">
        <v>2751</v>
      </c>
      <c r="H575" s="69" t="s">
        <v>2735</v>
      </c>
      <c r="I575" s="69">
        <v>2</v>
      </c>
    </row>
    <row r="576" spans="1:9" x14ac:dyDescent="0.3">
      <c r="A576" s="69">
        <v>4347</v>
      </c>
      <c r="B576" s="69" t="s">
        <v>2996</v>
      </c>
      <c r="C576" s="69" t="s">
        <v>321</v>
      </c>
      <c r="D576" s="69" t="s">
        <v>2997</v>
      </c>
      <c r="E576" s="69" t="s">
        <v>33</v>
      </c>
      <c r="F576" s="69" t="s">
        <v>2998</v>
      </c>
      <c r="G576" s="69" t="s">
        <v>2999</v>
      </c>
      <c r="H576" s="69" t="s">
        <v>2995</v>
      </c>
      <c r="I576" s="69">
        <v>0</v>
      </c>
    </row>
    <row r="577" spans="1:9" x14ac:dyDescent="0.3">
      <c r="A577" s="69">
        <v>3229</v>
      </c>
      <c r="B577" s="69" t="s">
        <v>2991</v>
      </c>
      <c r="C577" s="69" t="s">
        <v>321</v>
      </c>
      <c r="D577" s="69" t="s">
        <v>2992</v>
      </c>
      <c r="E577" s="69" t="s">
        <v>499</v>
      </c>
      <c r="F577" s="69" t="s">
        <v>2993</v>
      </c>
      <c r="G577" s="69" t="s">
        <v>2994</v>
      </c>
      <c r="H577" s="69" t="s">
        <v>2995</v>
      </c>
      <c r="I577" s="69">
        <v>1</v>
      </c>
    </row>
    <row r="578" spans="1:9" x14ac:dyDescent="0.3">
      <c r="A578" s="69">
        <v>4422</v>
      </c>
      <c r="B578" s="69" t="s">
        <v>3000</v>
      </c>
      <c r="C578" s="69" t="s">
        <v>332</v>
      </c>
      <c r="D578" s="69" t="s">
        <v>3001</v>
      </c>
      <c r="E578" s="69" t="s">
        <v>494</v>
      </c>
      <c r="F578" s="69" t="s">
        <v>3002</v>
      </c>
      <c r="G578" s="69" t="s">
        <v>3003</v>
      </c>
      <c r="H578" s="69" t="s">
        <v>2995</v>
      </c>
      <c r="I578" s="69">
        <v>2</v>
      </c>
    </row>
    <row r="579" spans="1:9" x14ac:dyDescent="0.3">
      <c r="A579" s="69">
        <v>4752</v>
      </c>
      <c r="B579" s="69" t="s">
        <v>3004</v>
      </c>
      <c r="C579" s="69" t="s">
        <v>332</v>
      </c>
      <c r="D579" s="69" t="s">
        <v>3005</v>
      </c>
      <c r="E579" s="69" t="s">
        <v>494</v>
      </c>
      <c r="F579" s="69" t="s">
        <v>3006</v>
      </c>
      <c r="G579" s="69" t="s">
        <v>3007</v>
      </c>
      <c r="H579" s="69" t="s">
        <v>2995</v>
      </c>
      <c r="I579" s="69">
        <v>2</v>
      </c>
    </row>
    <row r="580" spans="1:9" x14ac:dyDescent="0.3">
      <c r="A580" s="69">
        <v>3172</v>
      </c>
      <c r="B580" s="69" t="s">
        <v>3008</v>
      </c>
      <c r="C580" s="69" t="s">
        <v>332</v>
      </c>
      <c r="D580" s="69" t="s">
        <v>3009</v>
      </c>
      <c r="E580" s="69" t="s">
        <v>494</v>
      </c>
      <c r="F580" s="69" t="s">
        <v>3010</v>
      </c>
      <c r="G580" s="69" t="s">
        <v>3011</v>
      </c>
      <c r="H580" s="69" t="s">
        <v>2995</v>
      </c>
      <c r="I580" s="69">
        <v>2</v>
      </c>
    </row>
    <row r="581" spans="1:9" x14ac:dyDescent="0.3">
      <c r="A581" s="69">
        <v>3154</v>
      </c>
      <c r="B581" s="69" t="s">
        <v>3017</v>
      </c>
      <c r="C581" s="69" t="s">
        <v>321</v>
      </c>
      <c r="D581" s="69" t="s">
        <v>3018</v>
      </c>
      <c r="E581" s="69" t="s">
        <v>33</v>
      </c>
      <c r="F581" s="69" t="s">
        <v>3019</v>
      </c>
      <c r="G581" s="69" t="s">
        <v>3020</v>
      </c>
      <c r="H581" s="69" t="s">
        <v>3016</v>
      </c>
      <c r="I581" s="69">
        <v>0</v>
      </c>
    </row>
    <row r="582" spans="1:9" x14ac:dyDescent="0.3">
      <c r="A582" s="69">
        <v>3865</v>
      </c>
      <c r="B582" s="69" t="s">
        <v>3012</v>
      </c>
      <c r="C582" s="69" t="s">
        <v>332</v>
      </c>
      <c r="D582" s="69" t="s">
        <v>3013</v>
      </c>
      <c r="E582" s="69" t="s">
        <v>499</v>
      </c>
      <c r="F582" s="69" t="s">
        <v>3014</v>
      </c>
      <c r="G582" s="69" t="s">
        <v>3015</v>
      </c>
      <c r="H582" s="69" t="s">
        <v>3016</v>
      </c>
      <c r="I582" s="69">
        <v>1</v>
      </c>
    </row>
    <row r="583" spans="1:9" x14ac:dyDescent="0.3">
      <c r="A583" s="69">
        <v>3210</v>
      </c>
      <c r="B583" s="69" t="s">
        <v>449</v>
      </c>
      <c r="C583" s="69" t="s">
        <v>321</v>
      </c>
      <c r="D583" s="69" t="s">
        <v>3021</v>
      </c>
      <c r="E583" s="69" t="s">
        <v>494</v>
      </c>
      <c r="F583" s="69" t="s">
        <v>3022</v>
      </c>
      <c r="G583" s="69" t="s">
        <v>3023</v>
      </c>
      <c r="H583" s="69" t="s">
        <v>3016</v>
      </c>
      <c r="I583" s="69">
        <v>2</v>
      </c>
    </row>
    <row r="584" spans="1:9" x14ac:dyDescent="0.3">
      <c r="A584" s="69">
        <v>4779</v>
      </c>
      <c r="B584" s="69" t="s">
        <v>3024</v>
      </c>
      <c r="C584" s="69" t="s">
        <v>332</v>
      </c>
      <c r="D584" s="69" t="s">
        <v>3025</v>
      </c>
      <c r="E584" s="69" t="s">
        <v>494</v>
      </c>
      <c r="F584" s="69" t="s">
        <v>3026</v>
      </c>
      <c r="G584" s="69" t="s">
        <v>3027</v>
      </c>
      <c r="H584" s="69" t="s">
        <v>3016</v>
      </c>
      <c r="I584" s="69">
        <v>2</v>
      </c>
    </row>
    <row r="585" spans="1:9" x14ac:dyDescent="0.3">
      <c r="A585" s="69">
        <v>4706</v>
      </c>
      <c r="B585" s="69" t="s">
        <v>3028</v>
      </c>
      <c r="C585" s="69" t="s">
        <v>332</v>
      </c>
      <c r="D585" s="69" t="s">
        <v>3029</v>
      </c>
      <c r="E585" s="69" t="s">
        <v>494</v>
      </c>
      <c r="F585" s="69" t="s">
        <v>3030</v>
      </c>
      <c r="G585" s="69" t="s">
        <v>3031</v>
      </c>
      <c r="H585" s="69" t="s">
        <v>3016</v>
      </c>
      <c r="I585" s="69">
        <v>2</v>
      </c>
    </row>
    <row r="586" spans="1:9" x14ac:dyDescent="0.3">
      <c r="A586" s="69">
        <v>4441</v>
      </c>
      <c r="B586" s="69" t="s">
        <v>2624</v>
      </c>
      <c r="C586" s="69" t="s">
        <v>321</v>
      </c>
      <c r="D586" s="69" t="s">
        <v>2625</v>
      </c>
      <c r="E586" s="69" t="s">
        <v>33</v>
      </c>
      <c r="F586" s="69" t="s">
        <v>2626</v>
      </c>
      <c r="G586" s="69" t="s">
        <v>2627</v>
      </c>
      <c r="H586" s="69" t="s">
        <v>2623</v>
      </c>
      <c r="I586" s="69">
        <v>0</v>
      </c>
    </row>
    <row r="587" spans="1:9" x14ac:dyDescent="0.3">
      <c r="A587" s="69">
        <v>3375</v>
      </c>
      <c r="B587" s="69" t="s">
        <v>2619</v>
      </c>
      <c r="C587" s="69" t="s">
        <v>321</v>
      </c>
      <c r="D587" s="69" t="s">
        <v>2620</v>
      </c>
      <c r="E587" s="69" t="s">
        <v>499</v>
      </c>
      <c r="F587" s="69" t="s">
        <v>2621</v>
      </c>
      <c r="G587" s="69" t="s">
        <v>2622</v>
      </c>
      <c r="H587" s="69" t="s">
        <v>2623</v>
      </c>
      <c r="I587" s="69">
        <v>1</v>
      </c>
    </row>
    <row r="588" spans="1:9" x14ac:dyDescent="0.3">
      <c r="A588" s="69">
        <v>4828</v>
      </c>
      <c r="B588" s="69" t="s">
        <v>2628</v>
      </c>
      <c r="C588" s="69" t="s">
        <v>332</v>
      </c>
      <c r="D588" s="69" t="s">
        <v>2629</v>
      </c>
      <c r="E588" s="69" t="s">
        <v>494</v>
      </c>
      <c r="F588" s="69" t="s">
        <v>2630</v>
      </c>
      <c r="G588" s="69" t="s">
        <v>2631</v>
      </c>
      <c r="H588" s="69" t="s">
        <v>2623</v>
      </c>
      <c r="I588" s="69">
        <v>2</v>
      </c>
    </row>
    <row r="589" spans="1:9" x14ac:dyDescent="0.3">
      <c r="A589" s="69">
        <v>5355</v>
      </c>
      <c r="B589" s="69" t="s">
        <v>2632</v>
      </c>
      <c r="C589" s="69" t="s">
        <v>332</v>
      </c>
      <c r="D589" s="69" t="s">
        <v>2633</v>
      </c>
      <c r="E589" s="69" t="s">
        <v>494</v>
      </c>
      <c r="F589" s="69" t="s">
        <v>2634</v>
      </c>
      <c r="G589" s="69" t="s">
        <v>2635</v>
      </c>
      <c r="H589" s="69" t="s">
        <v>2623</v>
      </c>
      <c r="I589" s="69">
        <v>2</v>
      </c>
    </row>
    <row r="590" spans="1:9" x14ac:dyDescent="0.3">
      <c r="A590" s="69">
        <v>3170</v>
      </c>
      <c r="B590" s="69" t="s">
        <v>2636</v>
      </c>
      <c r="C590" s="69" t="s">
        <v>332</v>
      </c>
      <c r="D590" s="69" t="s">
        <v>2637</v>
      </c>
      <c r="E590" s="69" t="s">
        <v>494</v>
      </c>
      <c r="F590" s="69" t="s">
        <v>2638</v>
      </c>
      <c r="G590" s="69" t="s">
        <v>2639</v>
      </c>
      <c r="H590" s="69" t="s">
        <v>2623</v>
      </c>
      <c r="I590" s="69">
        <v>2</v>
      </c>
    </row>
    <row r="591" spans="1:9" x14ac:dyDescent="0.3">
      <c r="A591" s="69">
        <v>3360</v>
      </c>
      <c r="B591" s="69" t="s">
        <v>289</v>
      </c>
      <c r="C591" s="69" t="s">
        <v>533</v>
      </c>
      <c r="D591" s="69" t="s">
        <v>2484</v>
      </c>
      <c r="E591" s="69" t="s">
        <v>33</v>
      </c>
      <c r="F591" s="69" t="s">
        <v>2485</v>
      </c>
      <c r="G591" s="69" t="s">
        <v>2486</v>
      </c>
      <c r="H591" s="69" t="s">
        <v>2483</v>
      </c>
      <c r="I591" s="69">
        <v>0</v>
      </c>
    </row>
    <row r="592" spans="1:9" x14ac:dyDescent="0.3">
      <c r="A592" s="69">
        <v>3195</v>
      </c>
      <c r="B592" s="69" t="s">
        <v>2479</v>
      </c>
      <c r="C592" s="69" t="s">
        <v>332</v>
      </c>
      <c r="D592" s="69" t="s">
        <v>2480</v>
      </c>
      <c r="E592" s="69" t="s">
        <v>499</v>
      </c>
      <c r="F592" s="69" t="s">
        <v>2481</v>
      </c>
      <c r="G592" s="69" t="s">
        <v>2482</v>
      </c>
      <c r="H592" s="69" t="s">
        <v>2483</v>
      </c>
      <c r="I592" s="69">
        <v>1</v>
      </c>
    </row>
    <row r="593" spans="1:9" x14ac:dyDescent="0.3">
      <c r="A593" s="69">
        <v>3087</v>
      </c>
      <c r="B593" s="69" t="s">
        <v>2487</v>
      </c>
      <c r="C593" s="69" t="s">
        <v>321</v>
      </c>
      <c r="D593" s="69" t="s">
        <v>2488</v>
      </c>
      <c r="E593" s="69" t="s">
        <v>494</v>
      </c>
      <c r="F593" s="69" t="s">
        <v>2489</v>
      </c>
      <c r="G593" s="69" t="s">
        <v>2490</v>
      </c>
      <c r="H593" s="69" t="s">
        <v>2483</v>
      </c>
      <c r="I593" s="69">
        <v>2</v>
      </c>
    </row>
    <row r="594" spans="1:9" x14ac:dyDescent="0.3">
      <c r="A594" s="69">
        <v>4530</v>
      </c>
      <c r="B594" s="69" t="s">
        <v>458</v>
      </c>
      <c r="C594" s="69" t="s">
        <v>321</v>
      </c>
      <c r="D594" s="69" t="s">
        <v>2491</v>
      </c>
      <c r="E594" s="69" t="s">
        <v>494</v>
      </c>
      <c r="F594" s="69" t="s">
        <v>2492</v>
      </c>
      <c r="G594" s="69" t="s">
        <v>2493</v>
      </c>
      <c r="H594" s="69" t="s">
        <v>2483</v>
      </c>
      <c r="I594" s="69">
        <v>2</v>
      </c>
    </row>
    <row r="595" spans="1:9" x14ac:dyDescent="0.3">
      <c r="A595" s="69">
        <v>4820</v>
      </c>
      <c r="B595" s="69" t="s">
        <v>2494</v>
      </c>
      <c r="C595" s="69" t="s">
        <v>321</v>
      </c>
      <c r="D595" s="69" t="s">
        <v>2495</v>
      </c>
      <c r="E595" s="69" t="s">
        <v>494</v>
      </c>
      <c r="F595" s="69" t="s">
        <v>2496</v>
      </c>
      <c r="G595" s="69" t="s">
        <v>2497</v>
      </c>
      <c r="H595" s="69" t="s">
        <v>2483</v>
      </c>
      <c r="I595" s="69">
        <v>2</v>
      </c>
    </row>
    <row r="596" spans="1:9" x14ac:dyDescent="0.3">
      <c r="A596" s="69">
        <v>4786</v>
      </c>
      <c r="B596" s="69" t="s">
        <v>2498</v>
      </c>
      <c r="C596" s="69" t="s">
        <v>332</v>
      </c>
      <c r="D596" s="69" t="s">
        <v>2499</v>
      </c>
      <c r="E596" s="69" t="s">
        <v>494</v>
      </c>
      <c r="F596" s="69" t="s">
        <v>2500</v>
      </c>
      <c r="G596" s="69" t="s">
        <v>2501</v>
      </c>
      <c r="H596" s="69" t="s">
        <v>2483</v>
      </c>
      <c r="I596" s="69">
        <v>2</v>
      </c>
    </row>
    <row r="597" spans="1:9" x14ac:dyDescent="0.3">
      <c r="A597" s="69">
        <v>4691</v>
      </c>
      <c r="B597" s="69" t="s">
        <v>2502</v>
      </c>
      <c r="C597" s="69" t="s">
        <v>332</v>
      </c>
      <c r="D597" s="69" t="s">
        <v>2503</v>
      </c>
      <c r="E597" s="69" t="s">
        <v>494</v>
      </c>
      <c r="F597" s="69" t="s">
        <v>2504</v>
      </c>
      <c r="G597" s="69" t="s">
        <v>2505</v>
      </c>
      <c r="H597" s="69" t="s">
        <v>2483</v>
      </c>
      <c r="I597" s="69">
        <v>2</v>
      </c>
    </row>
    <row r="598" spans="1:9" x14ac:dyDescent="0.3">
      <c r="A598" s="69">
        <v>3384</v>
      </c>
      <c r="B598" s="69" t="s">
        <v>2603</v>
      </c>
      <c r="C598" s="69" t="s">
        <v>321</v>
      </c>
      <c r="D598" s="69" t="s">
        <v>2604</v>
      </c>
      <c r="E598" s="69" t="s">
        <v>33</v>
      </c>
      <c r="F598" s="69" t="s">
        <v>2605</v>
      </c>
      <c r="G598" s="69" t="s">
        <v>2606</v>
      </c>
      <c r="H598" s="69" t="s">
        <v>2602</v>
      </c>
      <c r="I598" s="69">
        <v>0</v>
      </c>
    </row>
    <row r="599" spans="1:9" x14ac:dyDescent="0.3">
      <c r="A599" s="69">
        <v>4450</v>
      </c>
      <c r="B599" s="69" t="s">
        <v>2598</v>
      </c>
      <c r="C599" s="69" t="s">
        <v>332</v>
      </c>
      <c r="D599" s="69" t="s">
        <v>2599</v>
      </c>
      <c r="E599" s="69" t="s">
        <v>499</v>
      </c>
      <c r="F599" s="69" t="s">
        <v>2600</v>
      </c>
      <c r="G599" s="69" t="s">
        <v>2601</v>
      </c>
      <c r="H599" s="69" t="s">
        <v>2602</v>
      </c>
      <c r="I599" s="69">
        <v>1</v>
      </c>
    </row>
    <row r="600" spans="1:9" x14ac:dyDescent="0.3">
      <c r="A600" s="69">
        <v>3291</v>
      </c>
      <c r="B600" s="69" t="s">
        <v>2607</v>
      </c>
      <c r="C600" s="69" t="s">
        <v>321</v>
      </c>
      <c r="D600" s="69" t="s">
        <v>2608</v>
      </c>
      <c r="E600" s="69" t="s">
        <v>494</v>
      </c>
      <c r="F600" s="69" t="s">
        <v>2609</v>
      </c>
      <c r="G600" s="69" t="s">
        <v>2610</v>
      </c>
      <c r="H600" s="69" t="s">
        <v>2602</v>
      </c>
      <c r="I600" s="69">
        <v>2</v>
      </c>
    </row>
    <row r="601" spans="1:9" x14ac:dyDescent="0.3">
      <c r="A601" s="69">
        <v>4532</v>
      </c>
      <c r="B601" s="69" t="s">
        <v>2611</v>
      </c>
      <c r="C601" s="69" t="s">
        <v>332</v>
      </c>
      <c r="D601" s="69" t="s">
        <v>2612</v>
      </c>
      <c r="E601" s="69" t="s">
        <v>494</v>
      </c>
      <c r="F601" s="69" t="s">
        <v>2613</v>
      </c>
      <c r="G601" s="69" t="s">
        <v>2614</v>
      </c>
      <c r="H601" s="69" t="s">
        <v>2602</v>
      </c>
      <c r="I601" s="69">
        <v>2</v>
      </c>
    </row>
    <row r="602" spans="1:9" x14ac:dyDescent="0.3">
      <c r="A602" s="69">
        <v>4759</v>
      </c>
      <c r="B602" s="69" t="s">
        <v>2615</v>
      </c>
      <c r="C602" s="69" t="s">
        <v>332</v>
      </c>
      <c r="D602" s="69" t="s">
        <v>2616</v>
      </c>
      <c r="E602" s="69" t="s">
        <v>494</v>
      </c>
      <c r="F602" s="69" t="s">
        <v>2617</v>
      </c>
      <c r="G602" s="69" t="s">
        <v>2618</v>
      </c>
      <c r="H602" s="69" t="s">
        <v>2602</v>
      </c>
      <c r="I602" s="69">
        <v>2</v>
      </c>
    </row>
    <row r="603" spans="1:9" x14ac:dyDescent="0.3">
      <c r="A603" s="69">
        <v>3136</v>
      </c>
      <c r="B603" s="69" t="s">
        <v>2582</v>
      </c>
      <c r="C603" s="69" t="s">
        <v>321</v>
      </c>
      <c r="D603" s="69" t="s">
        <v>2583</v>
      </c>
      <c r="E603" s="69" t="s">
        <v>33</v>
      </c>
      <c r="F603" s="69" t="s">
        <v>2584</v>
      </c>
      <c r="G603" s="69" t="s">
        <v>2585</v>
      </c>
      <c r="H603" s="69" t="s">
        <v>2581</v>
      </c>
      <c r="I603" s="69">
        <v>0</v>
      </c>
    </row>
    <row r="604" spans="1:9" x14ac:dyDescent="0.3">
      <c r="A604" s="69">
        <v>3157</v>
      </c>
      <c r="B604" s="69" t="s">
        <v>2577</v>
      </c>
      <c r="C604" s="69" t="s">
        <v>332</v>
      </c>
      <c r="D604" s="69" t="s">
        <v>2578</v>
      </c>
      <c r="E604" s="69" t="s">
        <v>499</v>
      </c>
      <c r="F604" s="69" t="s">
        <v>2579</v>
      </c>
      <c r="G604" s="69" t="s">
        <v>2580</v>
      </c>
      <c r="H604" s="69" t="s">
        <v>2581</v>
      </c>
      <c r="I604" s="69">
        <v>1</v>
      </c>
    </row>
    <row r="605" spans="1:9" x14ac:dyDescent="0.3">
      <c r="A605" s="69">
        <v>4521</v>
      </c>
      <c r="B605" s="69" t="s">
        <v>2586</v>
      </c>
      <c r="C605" s="69" t="s">
        <v>332</v>
      </c>
      <c r="D605" s="69" t="s">
        <v>2587</v>
      </c>
      <c r="E605" s="69" t="s">
        <v>494</v>
      </c>
      <c r="F605" s="69" t="s">
        <v>2588</v>
      </c>
      <c r="G605" s="69" t="s">
        <v>2589</v>
      </c>
      <c r="H605" s="69" t="s">
        <v>2581</v>
      </c>
      <c r="I605" s="69">
        <v>2</v>
      </c>
    </row>
    <row r="606" spans="1:9" x14ac:dyDescent="0.3">
      <c r="A606" s="69">
        <v>4451</v>
      </c>
      <c r="B606" s="69" t="s">
        <v>2590</v>
      </c>
      <c r="C606" s="69" t="s">
        <v>332</v>
      </c>
      <c r="D606" s="69" t="s">
        <v>2591</v>
      </c>
      <c r="E606" s="69" t="s">
        <v>494</v>
      </c>
      <c r="F606" s="69" t="s">
        <v>2592</v>
      </c>
      <c r="G606" s="69" t="s">
        <v>2593</v>
      </c>
      <c r="H606" s="69" t="s">
        <v>2581</v>
      </c>
      <c r="I606" s="69">
        <v>2</v>
      </c>
    </row>
    <row r="607" spans="1:9" x14ac:dyDescent="0.3">
      <c r="A607" s="69">
        <v>4425</v>
      </c>
      <c r="B607" s="69" t="s">
        <v>2594</v>
      </c>
      <c r="C607" s="69" t="s">
        <v>492</v>
      </c>
      <c r="D607" s="69" t="s">
        <v>2595</v>
      </c>
      <c r="E607" s="69" t="s">
        <v>494</v>
      </c>
      <c r="F607" s="69" t="s">
        <v>2596</v>
      </c>
      <c r="G607" s="69" t="s">
        <v>2597</v>
      </c>
      <c r="H607" s="69" t="s">
        <v>2581</v>
      </c>
      <c r="I607" s="69">
        <v>2</v>
      </c>
    </row>
    <row r="608" spans="1:9" x14ac:dyDescent="0.3">
      <c r="A608" s="69">
        <v>5318</v>
      </c>
      <c r="B608" s="69" t="s">
        <v>2399</v>
      </c>
      <c r="C608" s="69" t="s">
        <v>533</v>
      </c>
      <c r="D608" s="69" t="s">
        <v>2400</v>
      </c>
      <c r="E608" s="69" t="s">
        <v>33</v>
      </c>
      <c r="F608" s="69" t="s">
        <v>2401</v>
      </c>
      <c r="G608" s="69" t="s">
        <v>2402</v>
      </c>
      <c r="H608" s="69" t="s">
        <v>2398</v>
      </c>
      <c r="I608" s="69">
        <v>0</v>
      </c>
    </row>
    <row r="609" spans="1:9" x14ac:dyDescent="0.3">
      <c r="A609" s="69">
        <v>3474</v>
      </c>
      <c r="B609" s="69" t="s">
        <v>2394</v>
      </c>
      <c r="C609" s="69" t="s">
        <v>332</v>
      </c>
      <c r="D609" s="69" t="s">
        <v>2395</v>
      </c>
      <c r="E609" s="69" t="s">
        <v>499</v>
      </c>
      <c r="F609" s="69" t="s">
        <v>2396</v>
      </c>
      <c r="G609" s="69" t="s">
        <v>2397</v>
      </c>
      <c r="H609" s="69" t="s">
        <v>2398</v>
      </c>
      <c r="I609" s="69">
        <v>1</v>
      </c>
    </row>
    <row r="610" spans="1:9" x14ac:dyDescent="0.3">
      <c r="A610" s="69">
        <v>4359</v>
      </c>
      <c r="B610" s="69" t="s">
        <v>2403</v>
      </c>
      <c r="C610" s="69" t="s">
        <v>332</v>
      </c>
      <c r="D610" s="69" t="s">
        <v>2404</v>
      </c>
      <c r="E610" s="69" t="s">
        <v>494</v>
      </c>
      <c r="F610" s="69" t="s">
        <v>2405</v>
      </c>
      <c r="G610" s="69" t="s">
        <v>2406</v>
      </c>
      <c r="H610" s="69" t="s">
        <v>2398</v>
      </c>
      <c r="I610" s="69">
        <v>2</v>
      </c>
    </row>
    <row r="611" spans="1:9" x14ac:dyDescent="0.3">
      <c r="A611" s="69">
        <v>4498</v>
      </c>
      <c r="B611" s="69" t="s">
        <v>2407</v>
      </c>
      <c r="C611" s="69" t="s">
        <v>321</v>
      </c>
      <c r="D611" s="69" t="s">
        <v>2408</v>
      </c>
      <c r="E611" s="69" t="s">
        <v>494</v>
      </c>
      <c r="F611" s="69" t="s">
        <v>2409</v>
      </c>
      <c r="G611" s="69" t="s">
        <v>2410</v>
      </c>
      <c r="H611" s="69" t="s">
        <v>2398</v>
      </c>
      <c r="I611" s="69">
        <v>2</v>
      </c>
    </row>
    <row r="612" spans="1:9" x14ac:dyDescent="0.3">
      <c r="A612" s="69">
        <v>4881</v>
      </c>
      <c r="B612" s="69" t="s">
        <v>2411</v>
      </c>
      <c r="C612" s="69" t="s">
        <v>332</v>
      </c>
      <c r="D612" s="69" t="s">
        <v>2412</v>
      </c>
      <c r="E612" s="69" t="s">
        <v>494</v>
      </c>
      <c r="F612" s="69" t="s">
        <v>2413</v>
      </c>
      <c r="G612" s="69" t="s">
        <v>2414</v>
      </c>
      <c r="H612" s="69" t="s">
        <v>2398</v>
      </c>
      <c r="I612" s="69">
        <v>2</v>
      </c>
    </row>
    <row r="613" spans="1:9" x14ac:dyDescent="0.3">
      <c r="A613" s="69">
        <v>3101</v>
      </c>
      <c r="B613" s="69" t="s">
        <v>2415</v>
      </c>
      <c r="C613" s="69" t="s">
        <v>332</v>
      </c>
      <c r="D613" s="69" t="s">
        <v>2416</v>
      </c>
      <c r="E613" s="69" t="s">
        <v>494</v>
      </c>
      <c r="F613" s="69" t="s">
        <v>2417</v>
      </c>
      <c r="G613" s="69" t="s">
        <v>2418</v>
      </c>
      <c r="H613" s="69" t="s">
        <v>2398</v>
      </c>
      <c r="I613" s="69">
        <v>2</v>
      </c>
    </row>
    <row r="614" spans="1:9" x14ac:dyDescent="0.3">
      <c r="A614" s="69">
        <v>3251</v>
      </c>
      <c r="B614" s="69" t="s">
        <v>2419</v>
      </c>
      <c r="C614" s="69" t="s">
        <v>332</v>
      </c>
      <c r="D614" s="69" t="s">
        <v>2420</v>
      </c>
      <c r="E614" s="69" t="s">
        <v>494</v>
      </c>
      <c r="F614" s="69" t="s">
        <v>2421</v>
      </c>
      <c r="G614" s="69" t="s">
        <v>2422</v>
      </c>
      <c r="H614" s="69" t="s">
        <v>2398</v>
      </c>
      <c r="I614" s="69">
        <v>2</v>
      </c>
    </row>
    <row r="615" spans="1:9" x14ac:dyDescent="0.3">
      <c r="A615" s="69">
        <v>4545</v>
      </c>
      <c r="B615" s="69" t="s">
        <v>3182</v>
      </c>
      <c r="C615" s="69" t="s">
        <v>321</v>
      </c>
      <c r="D615" s="69" t="s">
        <v>3183</v>
      </c>
      <c r="E615" s="69" t="s">
        <v>33</v>
      </c>
      <c r="F615" s="69" t="s">
        <v>3184</v>
      </c>
      <c r="G615" s="69" t="s">
        <v>3185</v>
      </c>
      <c r="H615" s="69" t="s">
        <v>3181</v>
      </c>
      <c r="I615" s="69">
        <v>0</v>
      </c>
    </row>
    <row r="616" spans="1:9" x14ac:dyDescent="0.3">
      <c r="A616" s="69">
        <v>3410</v>
      </c>
      <c r="B616" s="69" t="s">
        <v>3177</v>
      </c>
      <c r="C616" s="69" t="s">
        <v>332</v>
      </c>
      <c r="D616" s="69" t="s">
        <v>3178</v>
      </c>
      <c r="E616" s="69" t="s">
        <v>499</v>
      </c>
      <c r="F616" s="69" t="s">
        <v>3179</v>
      </c>
      <c r="G616" s="69" t="s">
        <v>3180</v>
      </c>
      <c r="H616" s="69" t="s">
        <v>3181</v>
      </c>
      <c r="I616" s="69">
        <v>1</v>
      </c>
    </row>
    <row r="617" spans="1:9" x14ac:dyDescent="0.3">
      <c r="A617" s="69">
        <v>4600</v>
      </c>
      <c r="B617" s="69" t="s">
        <v>3186</v>
      </c>
      <c r="C617" s="69" t="s">
        <v>332</v>
      </c>
      <c r="D617" s="69" t="s">
        <v>3187</v>
      </c>
      <c r="E617" s="69" t="s">
        <v>494</v>
      </c>
      <c r="F617" s="69" t="s">
        <v>3188</v>
      </c>
      <c r="G617" s="69" t="s">
        <v>3189</v>
      </c>
      <c r="H617" s="69" t="s">
        <v>3181</v>
      </c>
      <c r="I617" s="69">
        <v>2</v>
      </c>
    </row>
    <row r="618" spans="1:9" x14ac:dyDescent="0.3">
      <c r="A618" s="69">
        <v>4871</v>
      </c>
      <c r="B618" s="69" t="s">
        <v>3190</v>
      </c>
      <c r="C618" s="69" t="s">
        <v>332</v>
      </c>
      <c r="D618" s="69" t="s">
        <v>3191</v>
      </c>
      <c r="E618" s="69" t="s">
        <v>494</v>
      </c>
      <c r="F618" s="69" t="s">
        <v>3192</v>
      </c>
      <c r="G618" s="69" t="s">
        <v>3193</v>
      </c>
      <c r="H618" s="69" t="s">
        <v>3181</v>
      </c>
      <c r="I618" s="69">
        <v>2</v>
      </c>
    </row>
    <row r="619" spans="1:9" x14ac:dyDescent="0.3">
      <c r="A619" s="69">
        <v>3390</v>
      </c>
      <c r="B619" s="69" t="s">
        <v>3194</v>
      </c>
      <c r="C619" s="69" t="s">
        <v>542</v>
      </c>
      <c r="D619" s="69" t="s">
        <v>3195</v>
      </c>
      <c r="E619" s="69" t="s">
        <v>494</v>
      </c>
      <c r="F619" s="69" t="s">
        <v>3196</v>
      </c>
      <c r="G619" s="69" t="s">
        <v>3197</v>
      </c>
      <c r="H619" s="69" t="s">
        <v>3181</v>
      </c>
      <c r="I619" s="69">
        <v>2</v>
      </c>
    </row>
    <row r="620" spans="1:9" x14ac:dyDescent="0.3">
      <c r="A620" s="69">
        <v>3344</v>
      </c>
      <c r="B620" s="69" t="s">
        <v>2428</v>
      </c>
      <c r="C620" s="69" t="s">
        <v>533</v>
      </c>
      <c r="D620" s="69" t="s">
        <v>2429</v>
      </c>
      <c r="E620" s="69" t="s">
        <v>33</v>
      </c>
      <c r="F620" s="69" t="s">
        <v>2430</v>
      </c>
      <c r="G620" s="69" t="s">
        <v>2431</v>
      </c>
      <c r="H620" s="69" t="s">
        <v>2427</v>
      </c>
      <c r="I620" s="69">
        <v>0</v>
      </c>
    </row>
    <row r="621" spans="1:9" x14ac:dyDescent="0.3">
      <c r="A621" s="69">
        <v>3123</v>
      </c>
      <c r="B621" s="69" t="s">
        <v>2423</v>
      </c>
      <c r="C621" s="69" t="s">
        <v>321</v>
      </c>
      <c r="D621" s="69" t="s">
        <v>2424</v>
      </c>
      <c r="E621" s="69" t="s">
        <v>499</v>
      </c>
      <c r="F621" s="69" t="s">
        <v>2425</v>
      </c>
      <c r="G621" s="69" t="s">
        <v>2426</v>
      </c>
      <c r="H621" s="69" t="s">
        <v>2427</v>
      </c>
      <c r="I621" s="69">
        <v>1</v>
      </c>
    </row>
    <row r="622" spans="1:9" x14ac:dyDescent="0.3">
      <c r="A622" s="69">
        <v>3825</v>
      </c>
      <c r="B622" s="69" t="s">
        <v>2432</v>
      </c>
      <c r="C622" s="69" t="s">
        <v>492</v>
      </c>
      <c r="D622" s="69" t="s">
        <v>2433</v>
      </c>
      <c r="E622" s="69" t="s">
        <v>494</v>
      </c>
      <c r="F622" s="69" t="s">
        <v>2434</v>
      </c>
      <c r="G622" s="69" t="s">
        <v>2435</v>
      </c>
      <c r="H622" s="69" t="s">
        <v>2427</v>
      </c>
      <c r="I622" s="69">
        <v>2</v>
      </c>
    </row>
    <row r="623" spans="1:9" x14ac:dyDescent="0.3">
      <c r="A623" s="69">
        <v>3200</v>
      </c>
      <c r="B623" s="69" t="s">
        <v>2436</v>
      </c>
      <c r="C623" s="69" t="s">
        <v>332</v>
      </c>
      <c r="D623" s="69" t="s">
        <v>2437</v>
      </c>
      <c r="E623" s="69" t="s">
        <v>494</v>
      </c>
      <c r="F623" s="69" t="s">
        <v>2438</v>
      </c>
      <c r="G623" s="69" t="s">
        <v>2439</v>
      </c>
      <c r="H623" s="69" t="s">
        <v>2427</v>
      </c>
      <c r="I623" s="69">
        <v>2</v>
      </c>
    </row>
    <row r="624" spans="1:9" x14ac:dyDescent="0.3">
      <c r="A624" s="69">
        <v>4646</v>
      </c>
      <c r="B624" s="69" t="s">
        <v>2440</v>
      </c>
      <c r="C624" s="69" t="s">
        <v>332</v>
      </c>
      <c r="D624" s="69" t="s">
        <v>2441</v>
      </c>
      <c r="E624" s="69" t="s">
        <v>494</v>
      </c>
      <c r="F624" s="69" t="s">
        <v>2442</v>
      </c>
      <c r="G624" s="69" t="s">
        <v>2443</v>
      </c>
      <c r="H624" s="69" t="s">
        <v>2427</v>
      </c>
      <c r="I624" s="69">
        <v>2</v>
      </c>
    </row>
    <row r="625" spans="1:9" x14ac:dyDescent="0.3">
      <c r="A625" s="69">
        <v>4722</v>
      </c>
      <c r="B625" s="69" t="s">
        <v>2444</v>
      </c>
      <c r="C625" s="69" t="s">
        <v>332</v>
      </c>
      <c r="D625" s="69" t="s">
        <v>2445</v>
      </c>
      <c r="E625" s="69" t="s">
        <v>494</v>
      </c>
      <c r="F625" s="69" t="s">
        <v>2446</v>
      </c>
      <c r="G625" s="69" t="s">
        <v>2447</v>
      </c>
      <c r="H625" s="69" t="s">
        <v>2427</v>
      </c>
      <c r="I625" s="69">
        <v>2</v>
      </c>
    </row>
    <row r="626" spans="1:9" x14ac:dyDescent="0.3">
      <c r="A626" s="69">
        <v>4843</v>
      </c>
      <c r="B626" s="69" t="s">
        <v>2448</v>
      </c>
      <c r="C626" s="69" t="s">
        <v>492</v>
      </c>
      <c r="D626" s="69" t="s">
        <v>2449</v>
      </c>
      <c r="E626" s="69" t="s">
        <v>494</v>
      </c>
      <c r="F626" s="69" t="s">
        <v>2450</v>
      </c>
      <c r="G626" s="69" t="s">
        <v>2451</v>
      </c>
      <c r="H626" s="69" t="s">
        <v>2427</v>
      </c>
      <c r="I626" s="69">
        <v>2</v>
      </c>
    </row>
    <row r="627" spans="1:9" x14ac:dyDescent="0.3">
      <c r="A627" s="69">
        <v>3228</v>
      </c>
      <c r="B627" s="69" t="s">
        <v>290</v>
      </c>
      <c r="C627" s="69" t="s">
        <v>533</v>
      </c>
      <c r="D627" s="69" t="s">
        <v>945</v>
      </c>
      <c r="E627" s="69" t="s">
        <v>33</v>
      </c>
      <c r="F627" s="69" t="s">
        <v>2457</v>
      </c>
      <c r="G627" s="69" t="s">
        <v>2458</v>
      </c>
      <c r="H627" s="69" t="s">
        <v>2456</v>
      </c>
      <c r="I627" s="69">
        <v>0</v>
      </c>
    </row>
    <row r="628" spans="1:9" x14ac:dyDescent="0.3">
      <c r="A628" s="69">
        <v>3434</v>
      </c>
      <c r="B628" s="69" t="s">
        <v>2452</v>
      </c>
      <c r="C628" s="69" t="s">
        <v>332</v>
      </c>
      <c r="D628" s="69" t="s">
        <v>2453</v>
      </c>
      <c r="E628" s="69" t="s">
        <v>499</v>
      </c>
      <c r="F628" s="69" t="s">
        <v>2454</v>
      </c>
      <c r="G628" s="69" t="s">
        <v>2455</v>
      </c>
      <c r="H628" s="69" t="s">
        <v>2456</v>
      </c>
      <c r="I628" s="69">
        <v>1</v>
      </c>
    </row>
    <row r="629" spans="1:9" x14ac:dyDescent="0.3">
      <c r="A629" s="69">
        <v>3176</v>
      </c>
      <c r="B629" s="69" t="s">
        <v>2459</v>
      </c>
      <c r="C629" s="69" t="s">
        <v>332</v>
      </c>
      <c r="D629" s="69" t="s">
        <v>2460</v>
      </c>
      <c r="E629" s="69" t="s">
        <v>494</v>
      </c>
      <c r="F629" s="69" t="s">
        <v>2461</v>
      </c>
      <c r="G629" s="69" t="s">
        <v>2462</v>
      </c>
      <c r="H629" s="69" t="s">
        <v>2456</v>
      </c>
      <c r="I629" s="69">
        <v>2</v>
      </c>
    </row>
    <row r="630" spans="1:9" x14ac:dyDescent="0.3">
      <c r="A630" s="69">
        <v>3148</v>
      </c>
      <c r="B630" s="69" t="s">
        <v>2463</v>
      </c>
      <c r="C630" s="69" t="s">
        <v>332</v>
      </c>
      <c r="D630" s="69" t="s">
        <v>2464</v>
      </c>
      <c r="E630" s="69" t="s">
        <v>494</v>
      </c>
      <c r="F630" s="69" t="s">
        <v>2465</v>
      </c>
      <c r="G630" s="69" t="s">
        <v>2466</v>
      </c>
      <c r="H630" s="69" t="s">
        <v>2456</v>
      </c>
      <c r="I630" s="69">
        <v>2</v>
      </c>
    </row>
    <row r="631" spans="1:9" x14ac:dyDescent="0.3">
      <c r="A631" s="69">
        <v>3124</v>
      </c>
      <c r="B631" s="69" t="s">
        <v>2467</v>
      </c>
      <c r="C631" s="69" t="s">
        <v>332</v>
      </c>
      <c r="D631" s="69" t="s">
        <v>2468</v>
      </c>
      <c r="E631" s="69" t="s">
        <v>494</v>
      </c>
      <c r="F631" s="69" t="s">
        <v>2469</v>
      </c>
      <c r="G631" s="69" t="s">
        <v>2470</v>
      </c>
      <c r="H631" s="69" t="s">
        <v>2456</v>
      </c>
      <c r="I631" s="69">
        <v>2</v>
      </c>
    </row>
    <row r="632" spans="1:9" x14ac:dyDescent="0.3">
      <c r="A632" s="69">
        <v>3057</v>
      </c>
      <c r="B632" s="69" t="s">
        <v>2471</v>
      </c>
      <c r="C632" s="69" t="s">
        <v>492</v>
      </c>
      <c r="D632" s="69" t="s">
        <v>2472</v>
      </c>
      <c r="E632" s="69" t="s">
        <v>494</v>
      </c>
      <c r="F632" s="69" t="s">
        <v>2473</v>
      </c>
      <c r="G632" s="69" t="s">
        <v>2474</v>
      </c>
      <c r="H632" s="69" t="s">
        <v>2456</v>
      </c>
      <c r="I632" s="69">
        <v>2</v>
      </c>
    </row>
    <row r="633" spans="1:9" x14ac:dyDescent="0.3">
      <c r="A633" s="69">
        <v>4411</v>
      </c>
      <c r="B633" s="69" t="s">
        <v>2475</v>
      </c>
      <c r="C633" s="69" t="s">
        <v>332</v>
      </c>
      <c r="D633" s="69" t="s">
        <v>2476</v>
      </c>
      <c r="E633" s="69" t="s">
        <v>494</v>
      </c>
      <c r="F633" s="69" t="s">
        <v>2477</v>
      </c>
      <c r="G633" s="69" t="s">
        <v>2478</v>
      </c>
      <c r="H633" s="69" t="s">
        <v>2456</v>
      </c>
      <c r="I633" s="69">
        <v>2</v>
      </c>
    </row>
    <row r="634" spans="1:9" x14ac:dyDescent="0.3">
      <c r="A634" s="69">
        <v>3328</v>
      </c>
      <c r="B634" s="69" t="s">
        <v>3141</v>
      </c>
      <c r="C634" s="69" t="s">
        <v>332</v>
      </c>
      <c r="D634" s="69" t="s">
        <v>2495</v>
      </c>
      <c r="E634" s="69" t="s">
        <v>33</v>
      </c>
      <c r="F634" s="69" t="s">
        <v>3142</v>
      </c>
      <c r="G634" s="69" t="s">
        <v>3143</v>
      </c>
      <c r="H634" s="69" t="s">
        <v>3140</v>
      </c>
      <c r="I634" s="69">
        <v>0</v>
      </c>
    </row>
    <row r="635" spans="1:9" x14ac:dyDescent="0.3">
      <c r="A635" s="69">
        <v>4663</v>
      </c>
      <c r="B635" s="69" t="s">
        <v>3136</v>
      </c>
      <c r="C635" s="69" t="s">
        <v>332</v>
      </c>
      <c r="D635" s="69" t="s">
        <v>3137</v>
      </c>
      <c r="E635" s="69" t="s">
        <v>499</v>
      </c>
      <c r="F635" s="69" t="s">
        <v>3138</v>
      </c>
      <c r="G635" s="69" t="s">
        <v>3139</v>
      </c>
      <c r="H635" s="69" t="s">
        <v>3140</v>
      </c>
      <c r="I635" s="69">
        <v>1</v>
      </c>
    </row>
    <row r="636" spans="1:9" x14ac:dyDescent="0.3">
      <c r="A636" s="69">
        <v>3064</v>
      </c>
      <c r="B636" s="69" t="s">
        <v>3144</v>
      </c>
      <c r="C636" s="69" t="s">
        <v>332</v>
      </c>
      <c r="D636" s="69" t="s">
        <v>3145</v>
      </c>
      <c r="E636" s="69" t="s">
        <v>494</v>
      </c>
      <c r="F636" s="69" t="s">
        <v>3146</v>
      </c>
      <c r="G636" s="69" t="s">
        <v>3147</v>
      </c>
      <c r="H636" s="69" t="s">
        <v>3140</v>
      </c>
      <c r="I636" s="69">
        <v>2</v>
      </c>
    </row>
    <row r="637" spans="1:9" x14ac:dyDescent="0.3">
      <c r="A637" s="69">
        <v>4748</v>
      </c>
      <c r="B637" s="69" t="s">
        <v>3148</v>
      </c>
      <c r="C637" s="69" t="s">
        <v>332</v>
      </c>
      <c r="D637" s="69" t="s">
        <v>3149</v>
      </c>
      <c r="E637" s="69" t="s">
        <v>494</v>
      </c>
      <c r="F637" s="69" t="s">
        <v>3150</v>
      </c>
      <c r="G637" s="69" t="s">
        <v>3151</v>
      </c>
      <c r="H637" s="69" t="s">
        <v>3140</v>
      </c>
      <c r="I637" s="69">
        <v>2</v>
      </c>
    </row>
    <row r="638" spans="1:9" x14ac:dyDescent="0.3">
      <c r="A638" s="69">
        <v>5257</v>
      </c>
      <c r="B638" s="69" t="s">
        <v>3152</v>
      </c>
      <c r="C638" s="69" t="s">
        <v>332</v>
      </c>
      <c r="D638" s="69" t="s">
        <v>3153</v>
      </c>
      <c r="E638" s="69" t="s">
        <v>494</v>
      </c>
      <c r="F638" s="69" t="s">
        <v>3154</v>
      </c>
      <c r="G638" s="69" t="s">
        <v>3155</v>
      </c>
      <c r="H638" s="69" t="s">
        <v>3140</v>
      </c>
      <c r="I638" s="69">
        <v>2</v>
      </c>
    </row>
    <row r="639" spans="1:9" x14ac:dyDescent="0.3">
      <c r="A639" s="69">
        <v>3127</v>
      </c>
      <c r="B639" s="69" t="s">
        <v>2561</v>
      </c>
      <c r="C639" s="69" t="s">
        <v>321</v>
      </c>
      <c r="D639" s="69" t="s">
        <v>2562</v>
      </c>
      <c r="E639" s="69" t="s">
        <v>33</v>
      </c>
      <c r="F639" s="69" t="s">
        <v>2563</v>
      </c>
      <c r="G639" s="69" t="s">
        <v>2564</v>
      </c>
      <c r="H639" s="69" t="s">
        <v>2560</v>
      </c>
      <c r="I639" s="69">
        <v>0</v>
      </c>
    </row>
    <row r="640" spans="1:9" x14ac:dyDescent="0.3">
      <c r="A640" s="69">
        <v>4395</v>
      </c>
      <c r="B640" s="69" t="s">
        <v>2556</v>
      </c>
      <c r="C640" s="69" t="s">
        <v>332</v>
      </c>
      <c r="D640" s="69" t="s">
        <v>2557</v>
      </c>
      <c r="E640" s="69" t="s">
        <v>499</v>
      </c>
      <c r="F640" s="69" t="s">
        <v>2558</v>
      </c>
      <c r="G640" s="69" t="s">
        <v>2559</v>
      </c>
      <c r="H640" s="69" t="s">
        <v>2560</v>
      </c>
      <c r="I640" s="69">
        <v>1</v>
      </c>
    </row>
    <row r="641" spans="1:9" x14ac:dyDescent="0.3">
      <c r="A641" s="69">
        <v>3102</v>
      </c>
      <c r="B641" s="69" t="s">
        <v>2565</v>
      </c>
      <c r="C641" s="69" t="s">
        <v>332</v>
      </c>
      <c r="D641" s="69" t="s">
        <v>2566</v>
      </c>
      <c r="E641" s="69" t="s">
        <v>494</v>
      </c>
      <c r="F641" s="69" t="s">
        <v>2567</v>
      </c>
      <c r="G641" s="69" t="s">
        <v>2568</v>
      </c>
      <c r="H641" s="69" t="s">
        <v>2560</v>
      </c>
      <c r="I641" s="69">
        <v>2</v>
      </c>
    </row>
    <row r="642" spans="1:9" x14ac:dyDescent="0.3">
      <c r="A642" s="69">
        <v>3378</v>
      </c>
      <c r="B642" s="69" t="s">
        <v>2569</v>
      </c>
      <c r="C642" s="69" t="s">
        <v>321</v>
      </c>
      <c r="D642" s="69" t="s">
        <v>2570</v>
      </c>
      <c r="E642" s="69" t="s">
        <v>494</v>
      </c>
      <c r="F642" s="69" t="s">
        <v>2571</v>
      </c>
      <c r="G642" s="69" t="s">
        <v>2572</v>
      </c>
      <c r="H642" s="69" t="s">
        <v>2560</v>
      </c>
      <c r="I642" s="69">
        <v>2</v>
      </c>
    </row>
    <row r="643" spans="1:9" x14ac:dyDescent="0.3">
      <c r="A643" s="69">
        <v>4506</v>
      </c>
      <c r="B643" s="69" t="s">
        <v>2573</v>
      </c>
      <c r="C643" s="69" t="s">
        <v>332</v>
      </c>
      <c r="D643" s="69" t="s">
        <v>2574</v>
      </c>
      <c r="E643" s="69" t="s">
        <v>494</v>
      </c>
      <c r="F643" s="69" t="s">
        <v>2575</v>
      </c>
      <c r="G643" s="69" t="s">
        <v>2576</v>
      </c>
      <c r="H643" s="69" t="s">
        <v>2560</v>
      </c>
      <c r="I643" s="69">
        <v>2</v>
      </c>
    </row>
    <row r="644" spans="1:9" x14ac:dyDescent="0.3">
      <c r="A644" s="69">
        <v>4429</v>
      </c>
      <c r="B644" s="69" t="s">
        <v>3037</v>
      </c>
      <c r="C644" s="69" t="s">
        <v>321</v>
      </c>
      <c r="D644" s="69" t="s">
        <v>3038</v>
      </c>
      <c r="E644" s="69" t="s">
        <v>33</v>
      </c>
      <c r="F644" s="69" t="s">
        <v>3039</v>
      </c>
      <c r="G644" s="69" t="s">
        <v>3040</v>
      </c>
      <c r="H644" s="69" t="s">
        <v>3036</v>
      </c>
      <c r="I644" s="69">
        <v>0</v>
      </c>
    </row>
    <row r="645" spans="1:9" x14ac:dyDescent="0.3">
      <c r="A645" s="69">
        <v>5380</v>
      </c>
      <c r="B645" s="69" t="s">
        <v>3032</v>
      </c>
      <c r="C645" s="69" t="s">
        <v>332</v>
      </c>
      <c r="D645" s="69" t="s">
        <v>3033</v>
      </c>
      <c r="E645" s="69" t="s">
        <v>499</v>
      </c>
      <c r="F645" s="69" t="s">
        <v>3034</v>
      </c>
      <c r="G645" s="69" t="s">
        <v>3035</v>
      </c>
      <c r="H645" s="69" t="s">
        <v>3036</v>
      </c>
      <c r="I645" s="69">
        <v>1</v>
      </c>
    </row>
    <row r="646" spans="1:9" x14ac:dyDescent="0.3">
      <c r="A646" s="69">
        <v>4877</v>
      </c>
      <c r="B646" s="69" t="s">
        <v>3041</v>
      </c>
      <c r="C646" s="69" t="s">
        <v>332</v>
      </c>
      <c r="D646" s="69" t="s">
        <v>3042</v>
      </c>
      <c r="E646" s="69" t="s">
        <v>494</v>
      </c>
      <c r="F646" s="69" t="s">
        <v>3043</v>
      </c>
      <c r="G646" s="69" t="s">
        <v>3044</v>
      </c>
      <c r="H646" s="69" t="s">
        <v>3036</v>
      </c>
      <c r="I646" s="69">
        <v>2</v>
      </c>
    </row>
    <row r="647" spans="1:9" x14ac:dyDescent="0.3">
      <c r="A647" s="69">
        <v>3383</v>
      </c>
      <c r="B647" s="69" t="s">
        <v>3045</v>
      </c>
      <c r="C647" s="69" t="s">
        <v>542</v>
      </c>
      <c r="D647" s="69" t="s">
        <v>3046</v>
      </c>
      <c r="E647" s="69" t="s">
        <v>494</v>
      </c>
      <c r="F647" s="69" t="s">
        <v>3047</v>
      </c>
      <c r="G647" s="69" t="s">
        <v>3048</v>
      </c>
      <c r="H647" s="69" t="s">
        <v>3036</v>
      </c>
      <c r="I647" s="69">
        <v>2</v>
      </c>
    </row>
    <row r="648" spans="1:9" x14ac:dyDescent="0.3">
      <c r="A648" s="69">
        <v>3428</v>
      </c>
      <c r="B648" s="69" t="s">
        <v>3049</v>
      </c>
      <c r="C648" s="69" t="s">
        <v>332</v>
      </c>
      <c r="D648" s="69" t="s">
        <v>3050</v>
      </c>
      <c r="E648" s="69" t="s">
        <v>494</v>
      </c>
      <c r="F648" s="69" t="s">
        <v>3051</v>
      </c>
      <c r="G648" s="69" t="s">
        <v>3052</v>
      </c>
      <c r="H648" s="69" t="s">
        <v>3036</v>
      </c>
      <c r="I648" s="69">
        <v>2</v>
      </c>
    </row>
    <row r="649" spans="1:9" x14ac:dyDescent="0.3">
      <c r="A649" s="69">
        <v>3331</v>
      </c>
      <c r="B649" s="69" t="s">
        <v>3161</v>
      </c>
      <c r="C649" s="69" t="s">
        <v>321</v>
      </c>
      <c r="D649" s="69" t="s">
        <v>3162</v>
      </c>
      <c r="E649" s="69" t="s">
        <v>33</v>
      </c>
      <c r="F649" s="69" t="s">
        <v>3163</v>
      </c>
      <c r="G649" s="69" t="s">
        <v>3164</v>
      </c>
      <c r="H649" s="69" t="s">
        <v>3160</v>
      </c>
      <c r="I649" s="69">
        <v>0</v>
      </c>
    </row>
    <row r="650" spans="1:9" x14ac:dyDescent="0.3">
      <c r="A650" s="69">
        <v>3440</v>
      </c>
      <c r="B650" s="69" t="s">
        <v>3156</v>
      </c>
      <c r="C650" s="69" t="s">
        <v>332</v>
      </c>
      <c r="D650" s="69" t="s">
        <v>3157</v>
      </c>
      <c r="E650" s="69" t="s">
        <v>499</v>
      </c>
      <c r="F650" s="69" t="s">
        <v>3158</v>
      </c>
      <c r="G650" s="69" t="s">
        <v>3159</v>
      </c>
      <c r="H650" s="69" t="s">
        <v>3160</v>
      </c>
      <c r="I650" s="69">
        <v>1</v>
      </c>
    </row>
    <row r="651" spans="1:9" x14ac:dyDescent="0.3">
      <c r="A651" s="69">
        <v>3318</v>
      </c>
      <c r="B651" s="69" t="s">
        <v>3165</v>
      </c>
      <c r="C651" s="69" t="s">
        <v>332</v>
      </c>
      <c r="D651" s="69" t="s">
        <v>3166</v>
      </c>
      <c r="E651" s="69" t="s">
        <v>494</v>
      </c>
      <c r="F651" s="69" t="s">
        <v>3167</v>
      </c>
      <c r="G651" s="69" t="s">
        <v>3168</v>
      </c>
      <c r="H651" s="69" t="s">
        <v>3160</v>
      </c>
      <c r="I651" s="69">
        <v>2</v>
      </c>
    </row>
    <row r="652" spans="1:9" x14ac:dyDescent="0.3">
      <c r="A652" s="69">
        <v>3376</v>
      </c>
      <c r="B652" s="69" t="s">
        <v>3169</v>
      </c>
      <c r="C652" s="69" t="s">
        <v>542</v>
      </c>
      <c r="D652" s="69" t="s">
        <v>3170</v>
      </c>
      <c r="E652" s="69" t="s">
        <v>494</v>
      </c>
      <c r="F652" s="69" t="s">
        <v>3171</v>
      </c>
      <c r="G652" s="69" t="s">
        <v>3172</v>
      </c>
      <c r="H652" s="69" t="s">
        <v>3160</v>
      </c>
      <c r="I652" s="69">
        <v>2</v>
      </c>
    </row>
    <row r="653" spans="1:9" x14ac:dyDescent="0.3">
      <c r="A653" s="69">
        <v>3103</v>
      </c>
      <c r="B653" s="69" t="s">
        <v>3173</v>
      </c>
      <c r="C653" s="69" t="s">
        <v>332</v>
      </c>
      <c r="D653" s="69" t="s">
        <v>3174</v>
      </c>
      <c r="E653" s="69" t="s">
        <v>494</v>
      </c>
      <c r="F653" s="69" t="s">
        <v>3175</v>
      </c>
      <c r="G653" s="69" t="s">
        <v>3176</v>
      </c>
      <c r="H653" s="69" t="s">
        <v>3160</v>
      </c>
      <c r="I653" s="69">
        <v>2</v>
      </c>
    </row>
    <row r="654" spans="1:9" x14ac:dyDescent="0.3">
      <c r="A654" s="69">
        <v>3414</v>
      </c>
      <c r="B654" s="69" t="s">
        <v>2688</v>
      </c>
      <c r="C654" s="69" t="s">
        <v>321</v>
      </c>
      <c r="D654" s="69" t="s">
        <v>2689</v>
      </c>
      <c r="E654" s="69" t="s">
        <v>33</v>
      </c>
      <c r="F654" s="69" t="s">
        <v>2690</v>
      </c>
      <c r="G654" s="69" t="s">
        <v>2691</v>
      </c>
      <c r="H654" s="69" t="s">
        <v>2687</v>
      </c>
      <c r="I654" s="69">
        <v>0</v>
      </c>
    </row>
    <row r="655" spans="1:9" x14ac:dyDescent="0.3">
      <c r="A655" s="69">
        <v>3814</v>
      </c>
      <c r="B655" s="69" t="s">
        <v>2683</v>
      </c>
      <c r="C655" s="69" t="s">
        <v>332</v>
      </c>
      <c r="D655" s="69" t="s">
        <v>2684</v>
      </c>
      <c r="E655" s="69" t="s">
        <v>499</v>
      </c>
      <c r="F655" s="69" t="s">
        <v>2685</v>
      </c>
      <c r="G655" s="69" t="s">
        <v>2686</v>
      </c>
      <c r="H655" s="69" t="s">
        <v>2687</v>
      </c>
      <c r="I655" s="69">
        <v>1</v>
      </c>
    </row>
    <row r="656" spans="1:9" x14ac:dyDescent="0.3">
      <c r="A656" s="69">
        <v>3248</v>
      </c>
      <c r="B656" s="69" t="s">
        <v>2692</v>
      </c>
      <c r="C656" s="69" t="s">
        <v>332</v>
      </c>
      <c r="D656" s="69" t="s">
        <v>2587</v>
      </c>
      <c r="E656" s="69" t="s">
        <v>494</v>
      </c>
      <c r="F656" s="69" t="s">
        <v>2693</v>
      </c>
      <c r="G656" s="69" t="s">
        <v>2694</v>
      </c>
      <c r="H656" s="69" t="s">
        <v>2687</v>
      </c>
      <c r="I656" s="69">
        <v>2</v>
      </c>
    </row>
    <row r="657" spans="1:9" x14ac:dyDescent="0.3">
      <c r="A657" s="69">
        <v>3280</v>
      </c>
      <c r="B657" s="69" t="s">
        <v>2695</v>
      </c>
      <c r="C657" s="69" t="s">
        <v>332</v>
      </c>
      <c r="D657" s="69" t="s">
        <v>2696</v>
      </c>
      <c r="E657" s="69" t="s">
        <v>494</v>
      </c>
      <c r="F657" s="69" t="s">
        <v>2697</v>
      </c>
      <c r="G657" s="69" t="s">
        <v>2698</v>
      </c>
      <c r="H657" s="69" t="s">
        <v>2687</v>
      </c>
      <c r="I657" s="69">
        <v>2</v>
      </c>
    </row>
    <row r="658" spans="1:9" x14ac:dyDescent="0.3">
      <c r="A658" s="69">
        <v>4753</v>
      </c>
      <c r="B658" s="69" t="s">
        <v>2699</v>
      </c>
      <c r="C658" s="69" t="s">
        <v>332</v>
      </c>
      <c r="D658" s="69" t="s">
        <v>2700</v>
      </c>
      <c r="E658" s="69" t="s">
        <v>494</v>
      </c>
      <c r="F658" s="69" t="s">
        <v>2701</v>
      </c>
      <c r="G658" s="69" t="s">
        <v>2702</v>
      </c>
      <c r="H658" s="69" t="s">
        <v>2687</v>
      </c>
      <c r="I658" s="69">
        <v>2</v>
      </c>
    </row>
    <row r="659" spans="1:9" x14ac:dyDescent="0.3">
      <c r="A659" s="69">
        <v>3106</v>
      </c>
      <c r="B659" s="69" t="s">
        <v>2540</v>
      </c>
      <c r="C659" s="69" t="s">
        <v>321</v>
      </c>
      <c r="D659" s="69" t="s">
        <v>2541</v>
      </c>
      <c r="E659" s="69" t="s">
        <v>33</v>
      </c>
      <c r="F659" s="69" t="s">
        <v>2542</v>
      </c>
      <c r="G659" s="69" t="s">
        <v>2543</v>
      </c>
      <c r="H659" s="69" t="s">
        <v>2539</v>
      </c>
      <c r="I659" s="69">
        <v>0</v>
      </c>
    </row>
    <row r="660" spans="1:9" x14ac:dyDescent="0.3">
      <c r="A660" s="69">
        <v>3121</v>
      </c>
      <c r="B660" s="69" t="s">
        <v>2535</v>
      </c>
      <c r="C660" s="69" t="s">
        <v>321</v>
      </c>
      <c r="D660" s="69" t="s">
        <v>2536</v>
      </c>
      <c r="E660" s="69" t="s">
        <v>499</v>
      </c>
      <c r="F660" s="69" t="s">
        <v>2537</v>
      </c>
      <c r="G660" s="69" t="s">
        <v>2538</v>
      </c>
      <c r="H660" s="69" t="s">
        <v>2539</v>
      </c>
      <c r="I660" s="69">
        <v>1</v>
      </c>
    </row>
    <row r="661" spans="1:9" x14ac:dyDescent="0.3">
      <c r="A661" s="69">
        <v>3133</v>
      </c>
      <c r="B661" s="69" t="s">
        <v>2544</v>
      </c>
      <c r="C661" s="69" t="s">
        <v>542</v>
      </c>
      <c r="D661" s="69" t="s">
        <v>2545</v>
      </c>
      <c r="E661" s="69" t="s">
        <v>494</v>
      </c>
      <c r="F661" s="69" t="s">
        <v>2546</v>
      </c>
      <c r="G661" s="69" t="s">
        <v>2547</v>
      </c>
      <c r="H661" s="69" t="s">
        <v>2539</v>
      </c>
      <c r="I661" s="69">
        <v>2</v>
      </c>
    </row>
    <row r="662" spans="1:9" x14ac:dyDescent="0.3">
      <c r="A662" s="69">
        <v>4448</v>
      </c>
      <c r="B662" s="69" t="s">
        <v>2548</v>
      </c>
      <c r="C662" s="69" t="s">
        <v>332</v>
      </c>
      <c r="D662" s="69" t="s">
        <v>2549</v>
      </c>
      <c r="E662" s="69" t="s">
        <v>494</v>
      </c>
      <c r="F662" s="69" t="s">
        <v>2550</v>
      </c>
      <c r="G662" s="69" t="s">
        <v>2551</v>
      </c>
      <c r="H662" s="69" t="s">
        <v>2539</v>
      </c>
      <c r="I662" s="69">
        <v>2</v>
      </c>
    </row>
    <row r="663" spans="1:9" x14ac:dyDescent="0.3">
      <c r="A663" s="69">
        <v>5310</v>
      </c>
      <c r="B663" s="69" t="s">
        <v>2552</v>
      </c>
      <c r="C663" s="69" t="s">
        <v>321</v>
      </c>
      <c r="D663" s="69" t="s">
        <v>2553</v>
      </c>
      <c r="E663" s="69" t="s">
        <v>494</v>
      </c>
      <c r="F663" s="69" t="s">
        <v>2554</v>
      </c>
      <c r="G663" s="69" t="s">
        <v>2555</v>
      </c>
      <c r="H663" s="69" t="s">
        <v>2539</v>
      </c>
      <c r="I663" s="69">
        <v>2</v>
      </c>
    </row>
    <row r="664" spans="1:9" x14ac:dyDescent="0.3">
      <c r="A664" s="69">
        <v>4733</v>
      </c>
      <c r="B664" s="69" t="s">
        <v>3121</v>
      </c>
      <c r="C664" s="69" t="s">
        <v>321</v>
      </c>
      <c r="D664" s="69" t="s">
        <v>3122</v>
      </c>
      <c r="E664" s="69" t="s">
        <v>33</v>
      </c>
      <c r="F664" s="69" t="s">
        <v>3123</v>
      </c>
      <c r="G664" s="69" t="s">
        <v>3124</v>
      </c>
      <c r="H664" s="69" t="s">
        <v>3120</v>
      </c>
      <c r="I664" s="69">
        <v>0</v>
      </c>
    </row>
    <row r="665" spans="1:9" x14ac:dyDescent="0.3">
      <c r="A665" s="69">
        <v>3432</v>
      </c>
      <c r="B665" s="69" t="s">
        <v>3115</v>
      </c>
      <c r="C665" s="69" t="s">
        <v>3116</v>
      </c>
      <c r="D665" s="69" t="s">
        <v>3117</v>
      </c>
      <c r="E665" s="69" t="s">
        <v>499</v>
      </c>
      <c r="F665" s="69" t="s">
        <v>3118</v>
      </c>
      <c r="G665" s="69" t="s">
        <v>3119</v>
      </c>
      <c r="H665" s="69" t="s">
        <v>3120</v>
      </c>
      <c r="I665" s="69">
        <v>1</v>
      </c>
    </row>
    <row r="666" spans="1:9" x14ac:dyDescent="0.3">
      <c r="A666" s="69">
        <v>4857</v>
      </c>
      <c r="B666" s="69" t="s">
        <v>3125</v>
      </c>
      <c r="C666" s="69" t="s">
        <v>332</v>
      </c>
      <c r="D666" s="69" t="s">
        <v>3126</v>
      </c>
      <c r="E666" s="69" t="s">
        <v>494</v>
      </c>
      <c r="F666" s="69" t="s">
        <v>3127</v>
      </c>
      <c r="G666" s="69" t="s">
        <v>3128</v>
      </c>
      <c r="H666" s="69" t="s">
        <v>3120</v>
      </c>
      <c r="I666" s="69">
        <v>2</v>
      </c>
    </row>
    <row r="667" spans="1:9" x14ac:dyDescent="0.3">
      <c r="A667" s="69">
        <v>3362</v>
      </c>
      <c r="B667" s="69" t="s">
        <v>436</v>
      </c>
      <c r="C667" s="69" t="s">
        <v>321</v>
      </c>
      <c r="D667" s="69" t="s">
        <v>3129</v>
      </c>
      <c r="E667" s="69" t="s">
        <v>494</v>
      </c>
      <c r="F667" s="69" t="s">
        <v>3130</v>
      </c>
      <c r="G667" s="69" t="s">
        <v>3131</v>
      </c>
      <c r="H667" s="69" t="s">
        <v>3120</v>
      </c>
      <c r="I667" s="69">
        <v>2</v>
      </c>
    </row>
    <row r="668" spans="1:9" x14ac:dyDescent="0.3">
      <c r="A668" s="69">
        <v>3258</v>
      </c>
      <c r="B668" s="69" t="s">
        <v>3132</v>
      </c>
      <c r="C668" s="69" t="s">
        <v>332</v>
      </c>
      <c r="D668" s="69" t="s">
        <v>3133</v>
      </c>
      <c r="E668" s="69" t="s">
        <v>494</v>
      </c>
      <c r="F668" s="69" t="s">
        <v>3134</v>
      </c>
      <c r="G668" s="69" t="s">
        <v>3135</v>
      </c>
      <c r="H668" s="69" t="s">
        <v>3120</v>
      </c>
      <c r="I668" s="69">
        <v>2</v>
      </c>
    </row>
    <row r="669" spans="1:9" x14ac:dyDescent="0.3">
      <c r="A669" s="69">
        <v>3412</v>
      </c>
      <c r="B669" s="69" t="s">
        <v>3203</v>
      </c>
      <c r="C669" s="69" t="s">
        <v>321</v>
      </c>
      <c r="D669" s="69" t="s">
        <v>3204</v>
      </c>
      <c r="E669" s="69" t="s">
        <v>33</v>
      </c>
      <c r="F669" s="69" t="s">
        <v>3205</v>
      </c>
      <c r="G669" s="69" t="s">
        <v>3206</v>
      </c>
      <c r="H669" s="69" t="s">
        <v>3202</v>
      </c>
      <c r="I669" s="69">
        <v>0</v>
      </c>
    </row>
    <row r="670" spans="1:9" x14ac:dyDescent="0.3">
      <c r="A670" s="69">
        <v>4830</v>
      </c>
      <c r="B670" s="69" t="s">
        <v>3198</v>
      </c>
      <c r="C670" s="69" t="s">
        <v>332</v>
      </c>
      <c r="D670" s="69" t="s">
        <v>3199</v>
      </c>
      <c r="E670" s="69" t="s">
        <v>499</v>
      </c>
      <c r="F670" s="69" t="s">
        <v>3200</v>
      </c>
      <c r="G670" s="69" t="s">
        <v>3201</v>
      </c>
      <c r="H670" s="69" t="s">
        <v>3202</v>
      </c>
      <c r="I670" s="69">
        <v>1</v>
      </c>
    </row>
    <row r="671" spans="1:9" x14ac:dyDescent="0.3">
      <c r="A671" s="69">
        <v>4742</v>
      </c>
      <c r="B671" s="69" t="s">
        <v>3207</v>
      </c>
      <c r="C671" s="69" t="s">
        <v>332</v>
      </c>
      <c r="D671" s="69" t="s">
        <v>3208</v>
      </c>
      <c r="E671" s="69" t="s">
        <v>494</v>
      </c>
      <c r="F671" s="69" t="s">
        <v>3209</v>
      </c>
      <c r="G671" s="69" t="s">
        <v>3210</v>
      </c>
      <c r="H671" s="69" t="s">
        <v>3202</v>
      </c>
      <c r="I671" s="69">
        <v>2</v>
      </c>
    </row>
    <row r="672" spans="1:9" x14ac:dyDescent="0.3">
      <c r="A672" s="69">
        <v>4641</v>
      </c>
      <c r="B672" s="69" t="s">
        <v>3211</v>
      </c>
      <c r="C672" s="69" t="s">
        <v>332</v>
      </c>
      <c r="D672" s="69" t="s">
        <v>2943</v>
      </c>
      <c r="E672" s="69" t="s">
        <v>494</v>
      </c>
      <c r="F672" s="69" t="s">
        <v>3212</v>
      </c>
      <c r="G672" s="69" t="s">
        <v>3213</v>
      </c>
      <c r="H672" s="69" t="s">
        <v>3202</v>
      </c>
      <c r="I672" s="69">
        <v>2</v>
      </c>
    </row>
    <row r="673" spans="1:9" x14ac:dyDescent="0.3">
      <c r="A673" s="69">
        <v>4542</v>
      </c>
      <c r="B673" s="69" t="s">
        <v>3214</v>
      </c>
      <c r="C673" s="69" t="s">
        <v>332</v>
      </c>
      <c r="D673" s="69" t="s">
        <v>3215</v>
      </c>
      <c r="E673" s="69" t="s">
        <v>494</v>
      </c>
      <c r="F673" s="69" t="s">
        <v>3216</v>
      </c>
      <c r="G673" s="69" t="s">
        <v>3217</v>
      </c>
      <c r="H673" s="69" t="s">
        <v>3202</v>
      </c>
      <c r="I673" s="69">
        <v>2</v>
      </c>
    </row>
    <row r="674" spans="1:9" x14ac:dyDescent="0.3">
      <c r="A674" s="69">
        <v>3156</v>
      </c>
      <c r="B674" s="69" t="s">
        <v>2644</v>
      </c>
      <c r="C674" s="69" t="s">
        <v>321</v>
      </c>
      <c r="D674" s="69" t="s">
        <v>2645</v>
      </c>
      <c r="E674" s="69" t="s">
        <v>33</v>
      </c>
      <c r="F674" s="69" t="s">
        <v>2646</v>
      </c>
      <c r="G674" s="69" t="s">
        <v>2647</v>
      </c>
      <c r="H674" s="69" t="s">
        <v>2643</v>
      </c>
      <c r="I674" s="69">
        <v>0</v>
      </c>
    </row>
    <row r="675" spans="1:9" x14ac:dyDescent="0.3">
      <c r="A675" s="69">
        <v>4355</v>
      </c>
      <c r="B675" s="69" t="s">
        <v>2440</v>
      </c>
      <c r="C675" s="69" t="s">
        <v>332</v>
      </c>
      <c r="D675" s="69" t="s">
        <v>2640</v>
      </c>
      <c r="E675" s="69" t="s">
        <v>499</v>
      </c>
      <c r="F675" s="69" t="s">
        <v>2641</v>
      </c>
      <c r="G675" s="69" t="s">
        <v>2642</v>
      </c>
      <c r="H675" s="69" t="s">
        <v>2643</v>
      </c>
      <c r="I675" s="69">
        <v>1</v>
      </c>
    </row>
    <row r="676" spans="1:9" x14ac:dyDescent="0.3">
      <c r="A676" s="69">
        <v>4478</v>
      </c>
      <c r="B676" s="69" t="s">
        <v>120</v>
      </c>
      <c r="C676" s="69" t="s">
        <v>321</v>
      </c>
      <c r="D676" s="69" t="s">
        <v>2648</v>
      </c>
      <c r="E676" s="69" t="s">
        <v>494</v>
      </c>
      <c r="F676" s="69" t="s">
        <v>2649</v>
      </c>
      <c r="G676" s="69" t="s">
        <v>2650</v>
      </c>
      <c r="H676" s="69" t="s">
        <v>2643</v>
      </c>
      <c r="I676" s="69">
        <v>2</v>
      </c>
    </row>
    <row r="677" spans="1:9" x14ac:dyDescent="0.3">
      <c r="A677" s="69">
        <v>4566</v>
      </c>
      <c r="B677" s="69" t="s">
        <v>2651</v>
      </c>
      <c r="C677" s="69" t="s">
        <v>332</v>
      </c>
      <c r="D677" s="69" t="s">
        <v>2652</v>
      </c>
      <c r="E677" s="69" t="s">
        <v>494</v>
      </c>
      <c r="F677" s="69" t="s">
        <v>2653</v>
      </c>
      <c r="G677" s="69" t="s">
        <v>2654</v>
      </c>
      <c r="H677" s="69" t="s">
        <v>2643</v>
      </c>
      <c r="I677" s="69">
        <v>2</v>
      </c>
    </row>
    <row r="678" spans="1:9" x14ac:dyDescent="0.3">
      <c r="A678" s="69">
        <v>4851</v>
      </c>
      <c r="B678" s="69" t="s">
        <v>2655</v>
      </c>
      <c r="C678" s="69" t="s">
        <v>332</v>
      </c>
      <c r="D678" s="69" t="s">
        <v>2656</v>
      </c>
      <c r="E678" s="69" t="s">
        <v>494</v>
      </c>
      <c r="F678" s="69" t="s">
        <v>2657</v>
      </c>
      <c r="G678" s="69" t="s">
        <v>2658</v>
      </c>
      <c r="H678" s="69" t="s">
        <v>2643</v>
      </c>
      <c r="I678" s="69">
        <v>2</v>
      </c>
    </row>
    <row r="679" spans="1:9" x14ac:dyDescent="0.3">
      <c r="A679" s="69">
        <v>3445</v>
      </c>
      <c r="B679" s="69" t="s">
        <v>3223</v>
      </c>
      <c r="C679" s="69" t="s">
        <v>321</v>
      </c>
      <c r="D679" s="69" t="s">
        <v>3224</v>
      </c>
      <c r="E679" s="69" t="s">
        <v>33</v>
      </c>
      <c r="F679" s="69" t="s">
        <v>3225</v>
      </c>
      <c r="G679" s="69" t="s">
        <v>3226</v>
      </c>
      <c r="H679" s="69" t="s">
        <v>3222</v>
      </c>
      <c r="I679" s="69">
        <v>0</v>
      </c>
    </row>
    <row r="680" spans="1:9" x14ac:dyDescent="0.3">
      <c r="A680" s="69">
        <v>3467</v>
      </c>
      <c r="B680" s="69" t="s">
        <v>3218</v>
      </c>
      <c r="C680" s="69" t="s">
        <v>332</v>
      </c>
      <c r="D680" s="69" t="s">
        <v>3219</v>
      </c>
      <c r="E680" s="69" t="s">
        <v>499</v>
      </c>
      <c r="F680" s="69" t="s">
        <v>3220</v>
      </c>
      <c r="G680" s="69" t="s">
        <v>3221</v>
      </c>
      <c r="H680" s="69" t="s">
        <v>3222</v>
      </c>
      <c r="I680" s="69">
        <v>1</v>
      </c>
    </row>
    <row r="681" spans="1:9" x14ac:dyDescent="0.3">
      <c r="A681" s="69">
        <v>3234</v>
      </c>
      <c r="B681" s="69" t="s">
        <v>3227</v>
      </c>
      <c r="C681" s="69" t="s">
        <v>321</v>
      </c>
      <c r="D681" s="69" t="s">
        <v>3228</v>
      </c>
      <c r="E681" s="69" t="s">
        <v>494</v>
      </c>
      <c r="F681" s="69" t="s">
        <v>3229</v>
      </c>
      <c r="G681" s="69" t="s">
        <v>3230</v>
      </c>
      <c r="H681" s="69" t="s">
        <v>3222</v>
      </c>
      <c r="I681" s="69">
        <v>2</v>
      </c>
    </row>
    <row r="682" spans="1:9" x14ac:dyDescent="0.3">
      <c r="A682" s="69">
        <v>4547</v>
      </c>
      <c r="B682" s="69" t="s">
        <v>3231</v>
      </c>
      <c r="C682" s="69" t="s">
        <v>332</v>
      </c>
      <c r="D682" s="69" t="s">
        <v>3232</v>
      </c>
      <c r="E682" s="69" t="s">
        <v>494</v>
      </c>
      <c r="F682" s="69" t="s">
        <v>3233</v>
      </c>
      <c r="G682" s="69" t="s">
        <v>3234</v>
      </c>
      <c r="H682" s="69" t="s">
        <v>3222</v>
      </c>
      <c r="I682" s="69">
        <v>2</v>
      </c>
    </row>
    <row r="683" spans="1:9" x14ac:dyDescent="0.3">
      <c r="A683" s="69">
        <v>4856</v>
      </c>
      <c r="B683" s="69" t="s">
        <v>3235</v>
      </c>
      <c r="C683" s="69" t="s">
        <v>332</v>
      </c>
      <c r="D683" s="69" t="s">
        <v>3236</v>
      </c>
      <c r="E683" s="69" t="s">
        <v>494</v>
      </c>
      <c r="F683" s="69" t="s">
        <v>3237</v>
      </c>
      <c r="G683" s="69" t="s">
        <v>3238</v>
      </c>
      <c r="H683" s="69" t="s">
        <v>3222</v>
      </c>
      <c r="I683" s="69">
        <v>2</v>
      </c>
    </row>
    <row r="684" spans="1:9" x14ac:dyDescent="0.3">
      <c r="A684" s="69">
        <v>4583</v>
      </c>
      <c r="B684" s="71" t="s">
        <v>2663</v>
      </c>
      <c r="C684" s="71" t="s">
        <v>321</v>
      </c>
      <c r="D684" s="71" t="s">
        <v>2664</v>
      </c>
      <c r="E684" s="71" t="s">
        <v>33</v>
      </c>
      <c r="F684" s="71" t="s">
        <v>2665</v>
      </c>
      <c r="G684" s="71" t="s">
        <v>2666</v>
      </c>
      <c r="H684" s="71" t="s">
        <v>2662</v>
      </c>
      <c r="I684" s="69">
        <v>0</v>
      </c>
    </row>
    <row r="685" spans="1:9" x14ac:dyDescent="0.3">
      <c r="A685" s="69">
        <v>3097</v>
      </c>
      <c r="B685" s="71" t="s">
        <v>2659</v>
      </c>
      <c r="C685" s="71" t="s">
        <v>492</v>
      </c>
      <c r="D685" s="71" t="s">
        <v>2154</v>
      </c>
      <c r="E685" s="71" t="s">
        <v>499</v>
      </c>
      <c r="F685" s="71" t="s">
        <v>2660</v>
      </c>
      <c r="G685" s="71" t="s">
        <v>2661</v>
      </c>
      <c r="H685" s="71" t="s">
        <v>2662</v>
      </c>
      <c r="I685" s="69">
        <v>1</v>
      </c>
    </row>
    <row r="686" spans="1:9" x14ac:dyDescent="0.3">
      <c r="A686" s="69">
        <v>4544</v>
      </c>
      <c r="B686" s="71" t="s">
        <v>2667</v>
      </c>
      <c r="C686" s="71" t="s">
        <v>332</v>
      </c>
      <c r="D686" s="71" t="s">
        <v>2668</v>
      </c>
      <c r="E686" s="71" t="s">
        <v>494</v>
      </c>
      <c r="F686" s="71" t="s">
        <v>2669</v>
      </c>
      <c r="G686" s="71" t="s">
        <v>2670</v>
      </c>
      <c r="H686" s="71" t="s">
        <v>2662</v>
      </c>
      <c r="I686" s="69">
        <v>2</v>
      </c>
    </row>
    <row r="687" spans="1:9" x14ac:dyDescent="0.3">
      <c r="A687" s="69">
        <v>4699</v>
      </c>
      <c r="B687" s="71" t="s">
        <v>2671</v>
      </c>
      <c r="C687" s="71" t="s">
        <v>332</v>
      </c>
      <c r="D687" s="71" t="s">
        <v>2672</v>
      </c>
      <c r="E687" s="71" t="s">
        <v>494</v>
      </c>
      <c r="F687" s="71" t="s">
        <v>2673</v>
      </c>
      <c r="G687" s="71" t="s">
        <v>2674</v>
      </c>
      <c r="H687" s="71" t="s">
        <v>2662</v>
      </c>
      <c r="I687" s="69">
        <v>2</v>
      </c>
    </row>
    <row r="688" spans="1:9" x14ac:dyDescent="0.3">
      <c r="A688" s="69">
        <v>3068</v>
      </c>
      <c r="B688" s="71" t="s">
        <v>2679</v>
      </c>
      <c r="C688" s="71" t="s">
        <v>332</v>
      </c>
      <c r="D688" s="71" t="s">
        <v>2680</v>
      </c>
      <c r="E688" s="71" t="s">
        <v>494</v>
      </c>
      <c r="F688" s="71" t="s">
        <v>2681</v>
      </c>
      <c r="G688" s="71" t="s">
        <v>2682</v>
      </c>
      <c r="H688" s="71" t="s">
        <v>2662</v>
      </c>
      <c r="I688" s="69">
        <v>2</v>
      </c>
    </row>
    <row r="689" spans="1:9" x14ac:dyDescent="0.3">
      <c r="A689" s="69">
        <v>3413</v>
      </c>
      <c r="I689" s="69">
        <v>2</v>
      </c>
    </row>
    <row r="690" spans="1:9" x14ac:dyDescent="0.3">
      <c r="A690" s="69">
        <v>3387</v>
      </c>
      <c r="B690" s="69" t="s">
        <v>2976</v>
      </c>
      <c r="C690" s="69" t="s">
        <v>321</v>
      </c>
      <c r="D690" s="69" t="s">
        <v>2977</v>
      </c>
      <c r="E690" s="69" t="s">
        <v>33</v>
      </c>
      <c r="F690" s="69" t="s">
        <v>2978</v>
      </c>
      <c r="G690" s="69" t="s">
        <v>2979</v>
      </c>
      <c r="H690" s="69" t="s">
        <v>2975</v>
      </c>
      <c r="I690" s="69">
        <v>0</v>
      </c>
    </row>
    <row r="691" spans="1:9" x14ac:dyDescent="0.3">
      <c r="A691" s="69">
        <v>4432</v>
      </c>
      <c r="B691" s="69" t="s">
        <v>2971</v>
      </c>
      <c r="C691" s="69" t="s">
        <v>332</v>
      </c>
      <c r="D691" s="69" t="s">
        <v>2972</v>
      </c>
      <c r="E691" s="69" t="s">
        <v>499</v>
      </c>
      <c r="F691" s="69" t="s">
        <v>2973</v>
      </c>
      <c r="G691" s="69" t="s">
        <v>2974</v>
      </c>
      <c r="H691" s="69" t="s">
        <v>2975</v>
      </c>
      <c r="I691" s="69">
        <v>1</v>
      </c>
    </row>
    <row r="692" spans="1:9" x14ac:dyDescent="0.3">
      <c r="A692" s="69">
        <v>3150</v>
      </c>
      <c r="B692" s="69" t="s">
        <v>2980</v>
      </c>
      <c r="C692" s="69" t="s">
        <v>332</v>
      </c>
      <c r="D692" s="69" t="s">
        <v>2981</v>
      </c>
      <c r="E692" s="69" t="s">
        <v>494</v>
      </c>
      <c r="F692" s="69" t="s">
        <v>2982</v>
      </c>
      <c r="G692" s="69" t="s">
        <v>2983</v>
      </c>
      <c r="H692" s="69" t="s">
        <v>2975</v>
      </c>
      <c r="I692" s="69">
        <v>2</v>
      </c>
    </row>
    <row r="693" spans="1:9" x14ac:dyDescent="0.3">
      <c r="A693" s="69">
        <v>4453</v>
      </c>
      <c r="B693" s="69" t="s">
        <v>2984</v>
      </c>
      <c r="C693" s="69" t="s">
        <v>332</v>
      </c>
      <c r="D693" s="69" t="s">
        <v>2985</v>
      </c>
      <c r="E693" s="69" t="s">
        <v>494</v>
      </c>
      <c r="F693" s="69" t="s">
        <v>2986</v>
      </c>
      <c r="G693" s="69" t="s">
        <v>2987</v>
      </c>
      <c r="H693" s="69" t="s">
        <v>2975</v>
      </c>
      <c r="I693" s="69">
        <v>2</v>
      </c>
    </row>
    <row r="694" spans="1:9" x14ac:dyDescent="0.3">
      <c r="A694" s="69">
        <v>5362</v>
      </c>
      <c r="B694" s="69" t="s">
        <v>2988</v>
      </c>
      <c r="C694" s="69" t="s">
        <v>492</v>
      </c>
      <c r="D694" s="69" t="s">
        <v>656</v>
      </c>
      <c r="E694" s="69" t="s">
        <v>494</v>
      </c>
      <c r="F694" s="69" t="s">
        <v>2989</v>
      </c>
      <c r="G694" s="69" t="s">
        <v>2990</v>
      </c>
      <c r="H694" s="69" t="s">
        <v>2975</v>
      </c>
      <c r="I694" s="69">
        <v>2</v>
      </c>
    </row>
    <row r="695" spans="1:9" x14ac:dyDescent="0.3">
      <c r="A695" s="69">
        <v>3202</v>
      </c>
      <c r="B695" s="69" t="s">
        <v>3058</v>
      </c>
      <c r="C695" s="69" t="s">
        <v>321</v>
      </c>
      <c r="D695" s="69" t="s">
        <v>3059</v>
      </c>
      <c r="E695" s="69" t="s">
        <v>33</v>
      </c>
      <c r="F695" s="69" t="s">
        <v>3060</v>
      </c>
      <c r="G695" s="69" t="s">
        <v>3061</v>
      </c>
      <c r="H695" s="69" t="s">
        <v>3057</v>
      </c>
      <c r="I695" s="69">
        <v>0</v>
      </c>
    </row>
    <row r="696" spans="1:9" x14ac:dyDescent="0.3">
      <c r="A696" s="69">
        <v>3310</v>
      </c>
      <c r="B696" s="69" t="s">
        <v>3053</v>
      </c>
      <c r="C696" s="69" t="s">
        <v>332</v>
      </c>
      <c r="D696" s="69" t="s">
        <v>3054</v>
      </c>
      <c r="E696" s="69" t="s">
        <v>499</v>
      </c>
      <c r="F696" s="69" t="s">
        <v>3055</v>
      </c>
      <c r="G696" s="69" t="s">
        <v>3056</v>
      </c>
      <c r="H696" s="69" t="s">
        <v>3057</v>
      </c>
      <c r="I696" s="69">
        <v>1</v>
      </c>
    </row>
    <row r="697" spans="1:9" x14ac:dyDescent="0.3">
      <c r="A697" s="69">
        <v>3465</v>
      </c>
      <c r="B697" s="69" t="s">
        <v>3062</v>
      </c>
      <c r="C697" s="69" t="s">
        <v>332</v>
      </c>
      <c r="D697" s="69" t="s">
        <v>3063</v>
      </c>
      <c r="E697" s="69" t="s">
        <v>494</v>
      </c>
      <c r="F697" s="69" t="s">
        <v>3064</v>
      </c>
      <c r="G697" s="69" t="s">
        <v>3065</v>
      </c>
      <c r="H697" s="69" t="s">
        <v>3057</v>
      </c>
      <c r="I697" s="69">
        <v>2</v>
      </c>
    </row>
    <row r="698" spans="1:9" x14ac:dyDescent="0.3">
      <c r="A698" s="69">
        <v>4816</v>
      </c>
      <c r="B698" s="69" t="s">
        <v>3066</v>
      </c>
      <c r="C698" s="69" t="s">
        <v>332</v>
      </c>
      <c r="D698" s="69" t="s">
        <v>3067</v>
      </c>
      <c r="E698" s="69" t="s">
        <v>494</v>
      </c>
      <c r="F698" s="69" t="s">
        <v>3068</v>
      </c>
      <c r="G698" s="69" t="s">
        <v>3069</v>
      </c>
      <c r="H698" s="69" t="s">
        <v>3057</v>
      </c>
      <c r="I698" s="69">
        <v>2</v>
      </c>
    </row>
    <row r="699" spans="1:9" x14ac:dyDescent="0.3">
      <c r="A699" s="69">
        <v>4356</v>
      </c>
      <c r="B699" s="69" t="s">
        <v>3070</v>
      </c>
      <c r="C699" s="69" t="s">
        <v>332</v>
      </c>
      <c r="D699" s="69" t="s">
        <v>3071</v>
      </c>
      <c r="E699" s="69" t="s">
        <v>494</v>
      </c>
      <c r="F699" s="69" t="s">
        <v>3072</v>
      </c>
      <c r="G699" s="69" t="s">
        <v>3073</v>
      </c>
      <c r="H699" s="69" t="s">
        <v>3057</v>
      </c>
      <c r="I699" s="69">
        <v>2</v>
      </c>
    </row>
    <row r="700" spans="1:9" x14ac:dyDescent="0.3">
      <c r="A700" s="69">
        <v>3181</v>
      </c>
      <c r="B700" s="69" t="s">
        <v>2816</v>
      </c>
      <c r="C700" s="69" t="s">
        <v>321</v>
      </c>
      <c r="D700" s="69" t="s">
        <v>2817</v>
      </c>
      <c r="E700" s="69" t="s">
        <v>33</v>
      </c>
      <c r="F700" s="69" t="s">
        <v>2818</v>
      </c>
      <c r="G700" s="69" t="s">
        <v>2819</v>
      </c>
      <c r="H700" s="69" t="s">
        <v>2815</v>
      </c>
      <c r="I700" s="69">
        <v>0</v>
      </c>
    </row>
    <row r="701" spans="1:9" x14ac:dyDescent="0.3">
      <c r="A701" s="69">
        <v>4709</v>
      </c>
      <c r="B701" s="69" t="s">
        <v>2811</v>
      </c>
      <c r="C701" s="69" t="s">
        <v>332</v>
      </c>
      <c r="D701" s="69" t="s">
        <v>2812</v>
      </c>
      <c r="E701" s="69" t="s">
        <v>499</v>
      </c>
      <c r="F701" s="69" t="s">
        <v>2813</v>
      </c>
      <c r="G701" s="69" t="s">
        <v>2814</v>
      </c>
      <c r="H701" s="69" t="s">
        <v>2815</v>
      </c>
      <c r="I701" s="69">
        <v>1</v>
      </c>
    </row>
    <row r="702" spans="1:9" x14ac:dyDescent="0.3">
      <c r="A702" s="69">
        <v>4380</v>
      </c>
      <c r="B702" s="69" t="s">
        <v>2820</v>
      </c>
      <c r="C702" s="69" t="s">
        <v>332</v>
      </c>
      <c r="D702" s="69" t="s">
        <v>2821</v>
      </c>
      <c r="E702" s="69" t="s">
        <v>494</v>
      </c>
      <c r="F702" s="69" t="s">
        <v>2822</v>
      </c>
      <c r="G702" s="69" t="s">
        <v>2823</v>
      </c>
      <c r="H702" s="69" t="s">
        <v>2815</v>
      </c>
      <c r="I702" s="69">
        <v>2</v>
      </c>
    </row>
    <row r="703" spans="1:9" x14ac:dyDescent="0.3">
      <c r="A703" s="69">
        <v>4417</v>
      </c>
      <c r="B703" s="69" t="s">
        <v>2824</v>
      </c>
      <c r="C703" s="69" t="s">
        <v>321</v>
      </c>
      <c r="D703" s="69" t="s">
        <v>2825</v>
      </c>
      <c r="E703" s="69" t="s">
        <v>494</v>
      </c>
      <c r="F703" s="69" t="s">
        <v>2826</v>
      </c>
      <c r="G703" s="69" t="s">
        <v>2827</v>
      </c>
      <c r="H703" s="69" t="s">
        <v>2815</v>
      </c>
      <c r="I703" s="69">
        <v>2</v>
      </c>
    </row>
    <row r="704" spans="1:9" x14ac:dyDescent="0.3">
      <c r="A704" s="69">
        <v>3193</v>
      </c>
      <c r="B704" s="69" t="s">
        <v>2832</v>
      </c>
      <c r="C704" s="69" t="s">
        <v>321</v>
      </c>
      <c r="D704" s="69" t="s">
        <v>2833</v>
      </c>
      <c r="E704" s="69" t="s">
        <v>33</v>
      </c>
      <c r="F704" s="69" t="s">
        <v>2834</v>
      </c>
      <c r="G704" s="69" t="s">
        <v>2835</v>
      </c>
      <c r="H704" s="69" t="s">
        <v>2831</v>
      </c>
      <c r="I704" s="69">
        <v>0</v>
      </c>
    </row>
    <row r="705" spans="1:9" x14ac:dyDescent="0.3">
      <c r="A705" s="69">
        <v>3404</v>
      </c>
      <c r="B705" s="69" t="s">
        <v>2828</v>
      </c>
      <c r="C705" s="69" t="s">
        <v>332</v>
      </c>
      <c r="D705" s="69" t="s">
        <v>2829</v>
      </c>
      <c r="E705" s="69" t="s">
        <v>499</v>
      </c>
      <c r="F705" s="69" t="s">
        <v>2006</v>
      </c>
      <c r="G705" s="69" t="s">
        <v>2830</v>
      </c>
      <c r="H705" s="69" t="s">
        <v>2831</v>
      </c>
      <c r="I705" s="69">
        <v>1</v>
      </c>
    </row>
    <row r="706" spans="1:9" x14ac:dyDescent="0.3">
      <c r="A706" s="69">
        <v>3239</v>
      </c>
      <c r="B706" s="69" t="s">
        <v>2836</v>
      </c>
      <c r="C706" s="69" t="s">
        <v>332</v>
      </c>
      <c r="D706" s="69" t="s">
        <v>2837</v>
      </c>
      <c r="E706" s="69" t="s">
        <v>494</v>
      </c>
      <c r="F706" s="69" t="s">
        <v>2838</v>
      </c>
      <c r="G706" s="69" t="s">
        <v>2839</v>
      </c>
      <c r="H706" s="69" t="s">
        <v>2831</v>
      </c>
      <c r="I706" s="69">
        <v>2</v>
      </c>
    </row>
    <row r="707" spans="1:9" x14ac:dyDescent="0.3">
      <c r="A707" s="69">
        <v>4540</v>
      </c>
      <c r="B707" s="69" t="s">
        <v>2840</v>
      </c>
      <c r="C707" s="69" t="s">
        <v>332</v>
      </c>
      <c r="D707" s="69" t="s">
        <v>2841</v>
      </c>
      <c r="E707" s="69" t="s">
        <v>494</v>
      </c>
      <c r="F707" s="69" t="s">
        <v>2842</v>
      </c>
      <c r="G707" s="69" t="s">
        <v>2843</v>
      </c>
      <c r="H707" s="69" t="s">
        <v>2831</v>
      </c>
      <c r="I707" s="69">
        <v>2</v>
      </c>
    </row>
    <row r="708" spans="1:9" x14ac:dyDescent="0.3">
      <c r="A708" s="69">
        <v>4522</v>
      </c>
      <c r="B708" s="69" t="s">
        <v>2844</v>
      </c>
      <c r="C708" s="69" t="s">
        <v>332</v>
      </c>
      <c r="D708" s="69" t="s">
        <v>2420</v>
      </c>
      <c r="E708" s="69" t="s">
        <v>494</v>
      </c>
      <c r="F708" s="69" t="s">
        <v>2845</v>
      </c>
      <c r="G708" s="69" t="s">
        <v>2846</v>
      </c>
      <c r="H708" s="69" t="s">
        <v>2831</v>
      </c>
      <c r="I708" s="69">
        <v>2</v>
      </c>
    </row>
    <row r="709" spans="1:9" x14ac:dyDescent="0.3">
      <c r="A709" s="69">
        <v>3389</v>
      </c>
      <c r="B709" s="69" t="s">
        <v>2852</v>
      </c>
      <c r="C709" s="69" t="s">
        <v>542</v>
      </c>
      <c r="D709" s="69" t="s">
        <v>2853</v>
      </c>
      <c r="E709" s="69" t="s">
        <v>33</v>
      </c>
      <c r="F709" s="69" t="s">
        <v>2854</v>
      </c>
      <c r="G709" s="69" t="s">
        <v>2855</v>
      </c>
      <c r="H709" s="69" t="s">
        <v>2851</v>
      </c>
      <c r="I709" s="69">
        <v>0</v>
      </c>
    </row>
    <row r="710" spans="1:9" x14ac:dyDescent="0.3">
      <c r="A710" s="69">
        <v>3452</v>
      </c>
      <c r="B710" s="69" t="s">
        <v>2847</v>
      </c>
      <c r="C710" s="69" t="s">
        <v>332</v>
      </c>
      <c r="D710" s="69" t="s">
        <v>2848</v>
      </c>
      <c r="E710" s="69" t="s">
        <v>499</v>
      </c>
      <c r="F710" s="69" t="s">
        <v>2849</v>
      </c>
      <c r="G710" s="69" t="s">
        <v>2850</v>
      </c>
      <c r="H710" s="69" t="s">
        <v>2851</v>
      </c>
      <c r="I710" s="69">
        <v>1</v>
      </c>
    </row>
    <row r="711" spans="1:9" x14ac:dyDescent="0.3">
      <c r="A711" s="69">
        <v>3320</v>
      </c>
      <c r="B711" s="69" t="s">
        <v>2856</v>
      </c>
      <c r="C711" s="69" t="s">
        <v>492</v>
      </c>
      <c r="D711" s="69" t="s">
        <v>2857</v>
      </c>
      <c r="E711" s="69" t="s">
        <v>494</v>
      </c>
      <c r="F711" s="69" t="s">
        <v>2858</v>
      </c>
      <c r="G711" s="69" t="s">
        <v>2859</v>
      </c>
      <c r="H711" s="69" t="s">
        <v>2851</v>
      </c>
      <c r="I711" s="69">
        <v>2</v>
      </c>
    </row>
    <row r="712" spans="1:9" x14ac:dyDescent="0.3">
      <c r="A712" s="69">
        <v>4484</v>
      </c>
      <c r="B712" s="69" t="s">
        <v>2860</v>
      </c>
      <c r="C712" s="69" t="s">
        <v>332</v>
      </c>
      <c r="D712" s="69" t="s">
        <v>2861</v>
      </c>
      <c r="E712" s="69" t="s">
        <v>494</v>
      </c>
      <c r="F712" s="69" t="s">
        <v>2862</v>
      </c>
      <c r="G712" s="69" t="s">
        <v>2863</v>
      </c>
      <c r="H712" s="69" t="s">
        <v>2851</v>
      </c>
      <c r="I712" s="69">
        <v>2</v>
      </c>
    </row>
    <row r="713" spans="1:9" x14ac:dyDescent="0.3">
      <c r="A713" s="69">
        <v>4832</v>
      </c>
      <c r="B713" s="69" t="s">
        <v>2864</v>
      </c>
      <c r="C713" s="69" t="s">
        <v>321</v>
      </c>
      <c r="D713" s="69" t="s">
        <v>2865</v>
      </c>
      <c r="E713" s="69" t="s">
        <v>494</v>
      </c>
      <c r="F713" s="69" t="s">
        <v>2866</v>
      </c>
      <c r="G713" s="69" t="s">
        <v>2867</v>
      </c>
      <c r="H713" s="69" t="s">
        <v>2851</v>
      </c>
      <c r="I713" s="69">
        <v>2</v>
      </c>
    </row>
    <row r="714" spans="1:9" x14ac:dyDescent="0.3">
      <c r="A714" s="69">
        <v>3451</v>
      </c>
      <c r="B714" s="69" t="s">
        <v>2269</v>
      </c>
      <c r="C714" s="69" t="s">
        <v>321</v>
      </c>
      <c r="D714" s="69" t="s">
        <v>2873</v>
      </c>
      <c r="E714" s="69" t="s">
        <v>33</v>
      </c>
      <c r="F714" s="69" t="s">
        <v>2874</v>
      </c>
      <c r="G714" s="69" t="s">
        <v>2875</v>
      </c>
      <c r="H714" s="69" t="s">
        <v>2872</v>
      </c>
      <c r="I714" s="69">
        <v>0</v>
      </c>
    </row>
    <row r="715" spans="1:9" x14ac:dyDescent="0.3">
      <c r="A715" s="69">
        <v>4650</v>
      </c>
      <c r="B715" s="69" t="s">
        <v>2868</v>
      </c>
      <c r="C715" s="69" t="s">
        <v>321</v>
      </c>
      <c r="D715" s="69" t="s">
        <v>2869</v>
      </c>
      <c r="E715" s="69" t="s">
        <v>499</v>
      </c>
      <c r="F715" s="69" t="s">
        <v>2870</v>
      </c>
      <c r="G715" s="69" t="s">
        <v>2871</v>
      </c>
      <c r="H715" s="69" t="s">
        <v>2872</v>
      </c>
      <c r="I715" s="69">
        <v>1</v>
      </c>
    </row>
    <row r="716" spans="1:9" x14ac:dyDescent="0.3">
      <c r="A716" s="69">
        <v>4718</v>
      </c>
      <c r="B716" s="69" t="s">
        <v>2876</v>
      </c>
      <c r="C716" s="69" t="s">
        <v>332</v>
      </c>
      <c r="D716" s="69" t="s">
        <v>2877</v>
      </c>
      <c r="E716" s="69" t="s">
        <v>494</v>
      </c>
      <c r="F716" s="69" t="s">
        <v>2878</v>
      </c>
      <c r="G716" s="69" t="s">
        <v>2879</v>
      </c>
      <c r="H716" s="69" t="s">
        <v>2872</v>
      </c>
      <c r="I716" s="69">
        <v>2</v>
      </c>
    </row>
    <row r="717" spans="1:9" x14ac:dyDescent="0.3">
      <c r="A717" s="69">
        <v>4457</v>
      </c>
      <c r="B717" s="69" t="s">
        <v>2880</v>
      </c>
      <c r="C717" s="69" t="s">
        <v>332</v>
      </c>
      <c r="D717" s="69" t="s">
        <v>2881</v>
      </c>
      <c r="E717" s="69" t="s">
        <v>494</v>
      </c>
      <c r="F717" s="69" t="s">
        <v>2882</v>
      </c>
      <c r="G717" s="69" t="s">
        <v>2883</v>
      </c>
      <c r="H717" s="69" t="s">
        <v>2872</v>
      </c>
      <c r="I717" s="69">
        <v>2</v>
      </c>
    </row>
    <row r="718" spans="1:9" x14ac:dyDescent="0.3">
      <c r="A718" s="69">
        <v>4575</v>
      </c>
      <c r="B718" s="69" t="s">
        <v>2884</v>
      </c>
      <c r="C718" s="69" t="s">
        <v>332</v>
      </c>
      <c r="D718" s="69" t="s">
        <v>2885</v>
      </c>
      <c r="E718" s="69" t="s">
        <v>494</v>
      </c>
      <c r="F718" s="69" t="s">
        <v>2886</v>
      </c>
      <c r="G718" s="69" t="s">
        <v>2887</v>
      </c>
      <c r="H718" s="69" t="s">
        <v>2872</v>
      </c>
      <c r="I718" s="69">
        <v>2</v>
      </c>
    </row>
    <row r="719" spans="1:9" x14ac:dyDescent="0.3">
      <c r="A719" s="69">
        <v>3314</v>
      </c>
      <c r="B719" s="69" t="s">
        <v>2778</v>
      </c>
      <c r="C719" s="69" t="s">
        <v>321</v>
      </c>
      <c r="D719" s="69" t="s">
        <v>2779</v>
      </c>
      <c r="E719" s="69" t="s">
        <v>33</v>
      </c>
      <c r="F719" s="69" t="s">
        <v>2780</v>
      </c>
      <c r="G719" s="69" t="s">
        <v>2781</v>
      </c>
      <c r="H719" s="69" t="s">
        <v>2777</v>
      </c>
      <c r="I719" s="69">
        <v>0</v>
      </c>
    </row>
    <row r="720" spans="1:9" x14ac:dyDescent="0.3">
      <c r="A720" s="69">
        <v>4915</v>
      </c>
      <c r="B720" s="69" t="s">
        <v>2773</v>
      </c>
      <c r="C720" s="69" t="s">
        <v>542</v>
      </c>
      <c r="D720" s="69" t="s">
        <v>2774</v>
      </c>
      <c r="E720" s="69" t="s">
        <v>499</v>
      </c>
      <c r="F720" s="69" t="s">
        <v>2775</v>
      </c>
      <c r="G720" s="69" t="s">
        <v>2776</v>
      </c>
      <c r="H720" s="69" t="s">
        <v>2777</v>
      </c>
      <c r="I720" s="69">
        <v>1</v>
      </c>
    </row>
    <row r="721" spans="1:9" x14ac:dyDescent="0.3">
      <c r="A721" s="69">
        <v>4880</v>
      </c>
      <c r="B721" s="69" t="s">
        <v>2782</v>
      </c>
      <c r="C721" s="69" t="s">
        <v>332</v>
      </c>
      <c r="D721" s="69" t="s">
        <v>2783</v>
      </c>
      <c r="E721" s="69" t="s">
        <v>494</v>
      </c>
      <c r="F721" s="69" t="s">
        <v>2784</v>
      </c>
      <c r="G721" s="69" t="s">
        <v>2785</v>
      </c>
      <c r="H721" s="69" t="s">
        <v>2777</v>
      </c>
      <c r="I721" s="69">
        <v>2</v>
      </c>
    </row>
    <row r="722" spans="1:9" x14ac:dyDescent="0.3">
      <c r="A722" s="69">
        <v>4689</v>
      </c>
      <c r="B722" s="69" t="s">
        <v>2786</v>
      </c>
      <c r="C722" s="69" t="s">
        <v>332</v>
      </c>
      <c r="D722" s="69" t="s">
        <v>2787</v>
      </c>
      <c r="E722" s="69" t="s">
        <v>494</v>
      </c>
      <c r="F722" s="69" t="s">
        <v>2788</v>
      </c>
      <c r="G722" s="69" t="s">
        <v>2789</v>
      </c>
      <c r="H722" s="69" t="s">
        <v>2777</v>
      </c>
      <c r="I722" s="69">
        <v>2</v>
      </c>
    </row>
    <row r="723" spans="1:9" x14ac:dyDescent="0.3">
      <c r="A723" s="69">
        <v>4604</v>
      </c>
      <c r="B723" s="69" t="s">
        <v>2790</v>
      </c>
      <c r="C723" s="69" t="s">
        <v>332</v>
      </c>
      <c r="D723" s="69" t="s">
        <v>2791</v>
      </c>
      <c r="E723" s="69" t="s">
        <v>494</v>
      </c>
      <c r="F723" s="69" t="s">
        <v>2792</v>
      </c>
      <c r="G723" s="69" t="s">
        <v>2793</v>
      </c>
      <c r="H723" s="69" t="s">
        <v>2777</v>
      </c>
      <c r="I723" s="69">
        <v>2</v>
      </c>
    </row>
    <row r="724" spans="1:9" x14ac:dyDescent="0.3">
      <c r="A724" s="69">
        <v>3235</v>
      </c>
      <c r="B724" s="69" t="s">
        <v>3079</v>
      </c>
      <c r="C724" s="69" t="s">
        <v>321</v>
      </c>
      <c r="D724" s="69" t="s">
        <v>3080</v>
      </c>
      <c r="E724" s="69" t="s">
        <v>33</v>
      </c>
      <c r="F724" s="69" t="s">
        <v>3081</v>
      </c>
      <c r="G724" s="69" t="s">
        <v>3082</v>
      </c>
      <c r="H724" s="69" t="s">
        <v>3078</v>
      </c>
      <c r="I724" s="69">
        <v>0</v>
      </c>
    </row>
    <row r="725" spans="1:9" x14ac:dyDescent="0.3">
      <c r="A725" s="69">
        <v>3878</v>
      </c>
      <c r="B725" s="69" t="s">
        <v>3074</v>
      </c>
      <c r="C725" s="69" t="s">
        <v>332</v>
      </c>
      <c r="D725" s="69" t="s">
        <v>3075</v>
      </c>
      <c r="E725" s="69" t="s">
        <v>499</v>
      </c>
      <c r="F725" s="69" t="s">
        <v>3076</v>
      </c>
      <c r="G725" s="69" t="s">
        <v>3077</v>
      </c>
      <c r="H725" s="69" t="s">
        <v>3078</v>
      </c>
      <c r="I725" s="69">
        <v>1</v>
      </c>
    </row>
    <row r="726" spans="1:9" x14ac:dyDescent="0.3">
      <c r="A726" s="69">
        <v>3092</v>
      </c>
      <c r="B726" s="69" t="s">
        <v>3083</v>
      </c>
      <c r="C726" s="69" t="s">
        <v>332</v>
      </c>
      <c r="D726" s="69" t="s">
        <v>3084</v>
      </c>
      <c r="E726" s="69" t="s">
        <v>494</v>
      </c>
      <c r="F726" s="69" t="s">
        <v>3085</v>
      </c>
      <c r="G726" s="69" t="s">
        <v>3086</v>
      </c>
      <c r="H726" s="69" t="s">
        <v>3078</v>
      </c>
      <c r="I726" s="69">
        <v>2</v>
      </c>
    </row>
    <row r="727" spans="1:9" x14ac:dyDescent="0.3">
      <c r="A727" s="69">
        <v>4423</v>
      </c>
      <c r="B727" s="69" t="s">
        <v>3087</v>
      </c>
      <c r="C727" s="69" t="s">
        <v>332</v>
      </c>
      <c r="D727" s="69" t="s">
        <v>3088</v>
      </c>
      <c r="E727" s="69" t="s">
        <v>494</v>
      </c>
      <c r="F727" s="69" t="s">
        <v>3089</v>
      </c>
      <c r="G727" s="69" t="s">
        <v>3090</v>
      </c>
      <c r="H727" s="69" t="s">
        <v>3078</v>
      </c>
      <c r="I727" s="69">
        <v>2</v>
      </c>
    </row>
    <row r="728" spans="1:9" x14ac:dyDescent="0.3">
      <c r="A728" s="69">
        <v>4454</v>
      </c>
      <c r="B728" s="69" t="s">
        <v>3091</v>
      </c>
      <c r="C728" s="69" t="s">
        <v>332</v>
      </c>
      <c r="D728" s="69" t="s">
        <v>3092</v>
      </c>
      <c r="E728" s="69" t="s">
        <v>494</v>
      </c>
      <c r="F728" s="69" t="s">
        <v>3093</v>
      </c>
      <c r="G728" s="69" t="s">
        <v>3094</v>
      </c>
      <c r="H728" s="69" t="s">
        <v>3078</v>
      </c>
      <c r="I728" s="69">
        <v>2</v>
      </c>
    </row>
    <row r="729" spans="1:9" x14ac:dyDescent="0.3">
      <c r="A729" s="69">
        <v>3262</v>
      </c>
      <c r="B729" s="69" t="s">
        <v>2892</v>
      </c>
      <c r="C729" s="69" t="s">
        <v>321</v>
      </c>
      <c r="D729" s="69" t="s">
        <v>2893</v>
      </c>
      <c r="E729" s="69" t="s">
        <v>33</v>
      </c>
      <c r="F729" s="69" t="s">
        <v>2894</v>
      </c>
      <c r="G729" s="69" t="s">
        <v>2895</v>
      </c>
      <c r="H729" s="69" t="s">
        <v>2891</v>
      </c>
      <c r="I729" s="69">
        <v>0</v>
      </c>
    </row>
    <row r="730" spans="1:9" x14ac:dyDescent="0.3">
      <c r="A730" s="69">
        <v>4698</v>
      </c>
      <c r="B730" s="69" t="s">
        <v>120</v>
      </c>
      <c r="C730" s="69" t="s">
        <v>332</v>
      </c>
      <c r="D730" s="69" t="s">
        <v>2888</v>
      </c>
      <c r="E730" s="69" t="s">
        <v>499</v>
      </c>
      <c r="F730" s="69" t="s">
        <v>2889</v>
      </c>
      <c r="G730" s="69" t="s">
        <v>2890</v>
      </c>
      <c r="H730" s="69" t="s">
        <v>2891</v>
      </c>
      <c r="I730" s="69">
        <v>1</v>
      </c>
    </row>
    <row r="731" spans="1:9" x14ac:dyDescent="0.3">
      <c r="A731" s="69">
        <v>3207</v>
      </c>
      <c r="B731" s="69" t="s">
        <v>2896</v>
      </c>
      <c r="C731" s="69" t="s">
        <v>2897</v>
      </c>
      <c r="D731" s="69" t="s">
        <v>2898</v>
      </c>
      <c r="E731" s="69" t="s">
        <v>494</v>
      </c>
      <c r="F731" s="69" t="s">
        <v>2899</v>
      </c>
      <c r="G731" s="69" t="s">
        <v>2900</v>
      </c>
      <c r="H731" s="69" t="s">
        <v>2891</v>
      </c>
      <c r="I731" s="69">
        <v>2</v>
      </c>
    </row>
    <row r="732" spans="1:9" x14ac:dyDescent="0.3">
      <c r="A732" s="69">
        <v>3290</v>
      </c>
      <c r="B732" s="69" t="s">
        <v>405</v>
      </c>
      <c r="C732" s="69" t="s">
        <v>332</v>
      </c>
      <c r="D732" s="69" t="s">
        <v>2901</v>
      </c>
      <c r="E732" s="69" t="s">
        <v>494</v>
      </c>
      <c r="F732" s="69" t="s">
        <v>2902</v>
      </c>
      <c r="G732" s="69" t="s">
        <v>2903</v>
      </c>
      <c r="H732" s="69" t="s">
        <v>2891</v>
      </c>
      <c r="I732" s="69">
        <v>2</v>
      </c>
    </row>
    <row r="733" spans="1:9" x14ac:dyDescent="0.3">
      <c r="A733" s="69">
        <v>4804</v>
      </c>
      <c r="B733" s="69" t="s">
        <v>2904</v>
      </c>
      <c r="C733" s="69" t="s">
        <v>332</v>
      </c>
      <c r="D733" s="69" t="s">
        <v>2905</v>
      </c>
      <c r="E733" s="69" t="s">
        <v>494</v>
      </c>
      <c r="F733" s="69" t="s">
        <v>2906</v>
      </c>
      <c r="G733" s="69" t="s">
        <v>2907</v>
      </c>
      <c r="H733" s="69" t="s">
        <v>2891</v>
      </c>
      <c r="I733" s="69">
        <v>2</v>
      </c>
    </row>
    <row r="734" spans="1:9" x14ac:dyDescent="0.3">
      <c r="A734" s="69">
        <v>3336</v>
      </c>
      <c r="B734" s="69" t="s">
        <v>2799</v>
      </c>
      <c r="C734" s="69" t="s">
        <v>321</v>
      </c>
      <c r="D734" s="69" t="s">
        <v>2800</v>
      </c>
      <c r="E734" s="69" t="s">
        <v>33</v>
      </c>
      <c r="F734" s="69" t="s">
        <v>2801</v>
      </c>
      <c r="G734" s="69" t="s">
        <v>2802</v>
      </c>
      <c r="H734" s="69" t="s">
        <v>2798</v>
      </c>
      <c r="I734" s="69">
        <v>0</v>
      </c>
    </row>
    <row r="735" spans="1:9" x14ac:dyDescent="0.3">
      <c r="A735" s="69">
        <v>4576</v>
      </c>
      <c r="B735" s="69" t="s">
        <v>2794</v>
      </c>
      <c r="C735" s="69" t="s">
        <v>321</v>
      </c>
      <c r="D735" s="69" t="s">
        <v>2795</v>
      </c>
      <c r="E735" s="69" t="s">
        <v>499</v>
      </c>
      <c r="F735" s="69" t="s">
        <v>2796</v>
      </c>
      <c r="G735" s="69" t="s">
        <v>2797</v>
      </c>
      <c r="H735" s="69" t="s">
        <v>2798</v>
      </c>
      <c r="I735" s="69">
        <v>1</v>
      </c>
    </row>
    <row r="736" spans="1:9" x14ac:dyDescent="0.3">
      <c r="A736" s="69">
        <v>3317</v>
      </c>
      <c r="B736" s="69" t="s">
        <v>2803</v>
      </c>
      <c r="C736" s="69" t="s">
        <v>492</v>
      </c>
      <c r="D736" s="69" t="s">
        <v>2804</v>
      </c>
      <c r="E736" s="69" t="s">
        <v>494</v>
      </c>
      <c r="F736" s="69" t="s">
        <v>2805</v>
      </c>
      <c r="G736" s="69" t="s">
        <v>2806</v>
      </c>
      <c r="H736" s="69" t="s">
        <v>2798</v>
      </c>
      <c r="I736" s="69">
        <v>2</v>
      </c>
    </row>
    <row r="737" spans="1:9" x14ac:dyDescent="0.3">
      <c r="A737" s="69">
        <v>4626</v>
      </c>
      <c r="B737" s="69" t="s">
        <v>2807</v>
      </c>
      <c r="C737" s="69" t="s">
        <v>332</v>
      </c>
      <c r="D737" s="69" t="s">
        <v>2808</v>
      </c>
      <c r="E737" s="69" t="s">
        <v>494</v>
      </c>
      <c r="F737" s="69" t="s">
        <v>2809</v>
      </c>
      <c r="G737" s="69" t="s">
        <v>2810</v>
      </c>
      <c r="H737" s="69" t="s">
        <v>2798</v>
      </c>
      <c r="I737" s="69">
        <v>2</v>
      </c>
    </row>
    <row r="738" spans="1:9" x14ac:dyDescent="0.3">
      <c r="B738" s="75" t="s">
        <v>2675</v>
      </c>
      <c r="C738" s="75" t="s">
        <v>332</v>
      </c>
      <c r="D738" s="75" t="s">
        <v>2676</v>
      </c>
      <c r="E738" s="75" t="s">
        <v>494</v>
      </c>
      <c r="F738" s="75" t="s">
        <v>2677</v>
      </c>
      <c r="G738" s="75" t="s">
        <v>2678</v>
      </c>
      <c r="H738" s="74" t="s">
        <v>2798</v>
      </c>
    </row>
    <row r="739" spans="1:9" x14ac:dyDescent="0.3">
      <c r="A739" s="69">
        <v>3099</v>
      </c>
      <c r="B739" s="69" t="s">
        <v>2913</v>
      </c>
      <c r="C739" s="69" t="s">
        <v>321</v>
      </c>
      <c r="D739" s="69" t="s">
        <v>2914</v>
      </c>
      <c r="E739" s="69" t="s">
        <v>33</v>
      </c>
      <c r="F739" s="69" t="s">
        <v>2915</v>
      </c>
      <c r="G739" s="69" t="s">
        <v>2916</v>
      </c>
      <c r="H739" s="69" t="s">
        <v>2912</v>
      </c>
      <c r="I739" s="69">
        <v>0</v>
      </c>
    </row>
    <row r="740" spans="1:9" x14ac:dyDescent="0.3">
      <c r="A740" s="69">
        <v>3165</v>
      </c>
      <c r="B740" s="69" t="s">
        <v>2908</v>
      </c>
      <c r="C740" s="69" t="s">
        <v>332</v>
      </c>
      <c r="D740" s="69" t="s">
        <v>2909</v>
      </c>
      <c r="E740" s="69" t="s">
        <v>499</v>
      </c>
      <c r="F740" s="69" t="s">
        <v>2910</v>
      </c>
      <c r="G740" s="69" t="s">
        <v>2911</v>
      </c>
      <c r="H740" s="69" t="s">
        <v>2912</v>
      </c>
      <c r="I740" s="69">
        <v>1</v>
      </c>
    </row>
    <row r="741" spans="1:9" x14ac:dyDescent="0.3">
      <c r="A741" s="69">
        <v>3174</v>
      </c>
      <c r="B741" s="69" t="s">
        <v>2917</v>
      </c>
      <c r="C741" s="69" t="s">
        <v>332</v>
      </c>
      <c r="D741" s="69" t="s">
        <v>2918</v>
      </c>
      <c r="E741" s="69" t="s">
        <v>494</v>
      </c>
      <c r="F741" s="69" t="s">
        <v>2919</v>
      </c>
      <c r="G741" s="69" t="s">
        <v>2920</v>
      </c>
      <c r="H741" s="69" t="s">
        <v>2912</v>
      </c>
      <c r="I741" s="69">
        <v>2</v>
      </c>
    </row>
    <row r="742" spans="1:9" x14ac:dyDescent="0.3">
      <c r="A742" s="69">
        <v>4507</v>
      </c>
      <c r="B742" s="69" t="s">
        <v>2921</v>
      </c>
      <c r="C742" s="69" t="s">
        <v>332</v>
      </c>
      <c r="D742" s="69" t="s">
        <v>2922</v>
      </c>
      <c r="E742" s="69" t="s">
        <v>494</v>
      </c>
      <c r="F742" s="69" t="s">
        <v>2923</v>
      </c>
      <c r="G742" s="69" t="s">
        <v>2924</v>
      </c>
      <c r="H742" s="69" t="s">
        <v>2912</v>
      </c>
      <c r="I742" s="69">
        <v>2</v>
      </c>
    </row>
    <row r="743" spans="1:9" x14ac:dyDescent="0.3">
      <c r="A743" s="69">
        <v>4518</v>
      </c>
      <c r="B743" s="69" t="s">
        <v>2925</v>
      </c>
      <c r="C743" s="69" t="s">
        <v>332</v>
      </c>
      <c r="D743" s="69" t="s">
        <v>2926</v>
      </c>
      <c r="E743" s="69" t="s">
        <v>494</v>
      </c>
      <c r="F743" s="69" t="s">
        <v>2927</v>
      </c>
      <c r="G743" s="69" t="s">
        <v>2928</v>
      </c>
      <c r="H743" s="69" t="s">
        <v>2912</v>
      </c>
      <c r="I743" s="69">
        <v>2</v>
      </c>
    </row>
    <row r="744" spans="1:9" x14ac:dyDescent="0.3">
      <c r="A744" s="69">
        <v>3257</v>
      </c>
      <c r="B744" s="69" t="s">
        <v>3100</v>
      </c>
      <c r="C744" s="69" t="s">
        <v>542</v>
      </c>
      <c r="D744" s="69" t="s">
        <v>3101</v>
      </c>
      <c r="E744" s="69" t="s">
        <v>33</v>
      </c>
      <c r="F744" s="69" t="s">
        <v>3102</v>
      </c>
      <c r="G744" s="69" t="s">
        <v>3103</v>
      </c>
      <c r="H744" s="69" t="s">
        <v>3099</v>
      </c>
      <c r="I744" s="69">
        <v>0</v>
      </c>
    </row>
    <row r="745" spans="1:9" x14ac:dyDescent="0.3">
      <c r="A745" s="69">
        <v>4556</v>
      </c>
      <c r="B745" s="69" t="s">
        <v>3095</v>
      </c>
      <c r="C745" s="69" t="s">
        <v>321</v>
      </c>
      <c r="D745" s="69" t="s">
        <v>3096</v>
      </c>
      <c r="E745" s="69" t="s">
        <v>499</v>
      </c>
      <c r="F745" s="69" t="s">
        <v>3097</v>
      </c>
      <c r="G745" s="69" t="s">
        <v>3098</v>
      </c>
      <c r="H745" s="69" t="s">
        <v>3099</v>
      </c>
      <c r="I745" s="69">
        <v>1</v>
      </c>
    </row>
    <row r="746" spans="1:9" x14ac:dyDescent="0.3">
      <c r="A746" s="69">
        <v>3231</v>
      </c>
      <c r="B746" s="69" t="s">
        <v>3104</v>
      </c>
      <c r="C746" s="69" t="s">
        <v>332</v>
      </c>
      <c r="D746" s="69" t="s">
        <v>3080</v>
      </c>
      <c r="E746" s="69" t="s">
        <v>494</v>
      </c>
      <c r="F746" s="69" t="s">
        <v>3105</v>
      </c>
      <c r="G746" s="69" t="s">
        <v>3106</v>
      </c>
      <c r="H746" s="69" t="s">
        <v>3099</v>
      </c>
      <c r="I746" s="69">
        <v>2</v>
      </c>
    </row>
    <row r="747" spans="1:9" x14ac:dyDescent="0.3">
      <c r="A747" s="69">
        <v>4541</v>
      </c>
      <c r="B747" s="69" t="s">
        <v>3107</v>
      </c>
      <c r="C747" s="69" t="s">
        <v>332</v>
      </c>
      <c r="D747" s="69" t="s">
        <v>3108</v>
      </c>
      <c r="E747" s="69" t="s">
        <v>494</v>
      </c>
      <c r="F747" s="69" t="s">
        <v>3109</v>
      </c>
      <c r="G747" s="69" t="s">
        <v>3110</v>
      </c>
      <c r="H747" s="69" t="s">
        <v>3099</v>
      </c>
      <c r="I747" s="69">
        <v>2</v>
      </c>
    </row>
    <row r="748" spans="1:9" x14ac:dyDescent="0.3">
      <c r="A748" s="69">
        <v>4637</v>
      </c>
      <c r="B748" s="69" t="s">
        <v>3111</v>
      </c>
      <c r="C748" s="69" t="s">
        <v>332</v>
      </c>
      <c r="D748" s="69" t="s">
        <v>3112</v>
      </c>
      <c r="E748" s="69" t="s">
        <v>494</v>
      </c>
      <c r="F748" s="69" t="s">
        <v>3113</v>
      </c>
      <c r="G748" s="69" t="s">
        <v>3114</v>
      </c>
      <c r="H748" s="69" t="s">
        <v>3099</v>
      </c>
      <c r="I748" s="69">
        <v>2</v>
      </c>
    </row>
    <row r="749" spans="1:9" x14ac:dyDescent="0.3">
      <c r="A749" s="69">
        <v>2810</v>
      </c>
      <c r="B749" s="71" t="s">
        <v>2254</v>
      </c>
      <c r="C749" s="71" t="s">
        <v>321</v>
      </c>
      <c r="D749" s="71" t="s">
        <v>2255</v>
      </c>
      <c r="E749" s="71" t="s">
        <v>33</v>
      </c>
      <c r="F749" s="71" t="s">
        <v>2256</v>
      </c>
      <c r="G749" s="71" t="s">
        <v>2257</v>
      </c>
      <c r="H749" s="71" t="s">
        <v>2253</v>
      </c>
      <c r="I749" s="69">
        <v>0</v>
      </c>
    </row>
    <row r="750" spans="1:9" x14ac:dyDescent="0.3">
      <c r="A750" s="69">
        <v>4193</v>
      </c>
      <c r="B750" s="71" t="s">
        <v>2258</v>
      </c>
      <c r="C750" s="71" t="s">
        <v>321</v>
      </c>
      <c r="D750" s="71" t="s">
        <v>2259</v>
      </c>
      <c r="E750" s="71" t="s">
        <v>33</v>
      </c>
      <c r="F750" s="71" t="s">
        <v>2260</v>
      </c>
      <c r="G750" s="71" t="s">
        <v>2261</v>
      </c>
      <c r="H750" s="71" t="s">
        <v>2253</v>
      </c>
      <c r="I750" s="69">
        <v>0</v>
      </c>
    </row>
    <row r="751" spans="1:9" x14ac:dyDescent="0.3">
      <c r="A751" s="69">
        <v>2794</v>
      </c>
      <c r="B751" s="71" t="s">
        <v>2249</v>
      </c>
      <c r="C751" s="71" t="s">
        <v>332</v>
      </c>
      <c r="D751" s="71" t="s">
        <v>2250</v>
      </c>
      <c r="E751" s="71" t="s">
        <v>499</v>
      </c>
      <c r="F751" s="71" t="s">
        <v>2251</v>
      </c>
      <c r="G751" s="71" t="s">
        <v>2252</v>
      </c>
      <c r="H751" s="71" t="s">
        <v>2253</v>
      </c>
      <c r="I751" s="69">
        <v>1</v>
      </c>
    </row>
    <row r="752" spans="1:9" x14ac:dyDescent="0.3">
      <c r="A752" s="69">
        <v>3946</v>
      </c>
      <c r="B752" s="71" t="s">
        <v>2262</v>
      </c>
      <c r="C752" s="71" t="s">
        <v>332</v>
      </c>
      <c r="D752" s="71" t="s">
        <v>2263</v>
      </c>
      <c r="E752" s="71" t="s">
        <v>494</v>
      </c>
      <c r="F752" s="71" t="s">
        <v>2264</v>
      </c>
      <c r="G752" s="71" t="s">
        <v>2265</v>
      </c>
      <c r="H752" s="71" t="s">
        <v>2253</v>
      </c>
      <c r="I752" s="69">
        <v>2</v>
      </c>
    </row>
    <row r="753" spans="1:9" x14ac:dyDescent="0.3">
      <c r="A753" s="69">
        <v>3918</v>
      </c>
      <c r="B753" s="71" t="s">
        <v>2266</v>
      </c>
      <c r="C753" s="71" t="s">
        <v>332</v>
      </c>
      <c r="D753" s="71" t="s">
        <v>2089</v>
      </c>
      <c r="E753" s="71" t="s">
        <v>494</v>
      </c>
      <c r="F753" s="71" t="s">
        <v>2267</v>
      </c>
      <c r="G753" s="71" t="s">
        <v>2268</v>
      </c>
      <c r="H753" s="71" t="s">
        <v>2253</v>
      </c>
      <c r="I753" s="69">
        <v>2</v>
      </c>
    </row>
    <row r="754" spans="1:9" x14ac:dyDescent="0.3">
      <c r="A754" s="69">
        <v>2774</v>
      </c>
      <c r="B754" s="71" t="s">
        <v>2269</v>
      </c>
      <c r="C754" s="71" t="s">
        <v>332</v>
      </c>
      <c r="D754" s="71" t="s">
        <v>2270</v>
      </c>
      <c r="E754" s="71" t="s">
        <v>494</v>
      </c>
      <c r="F754" s="71" t="s">
        <v>2271</v>
      </c>
      <c r="G754" s="71" t="s">
        <v>2272</v>
      </c>
      <c r="H754" s="71" t="s">
        <v>2253</v>
      </c>
      <c r="I754" s="69">
        <v>2</v>
      </c>
    </row>
    <row r="755" spans="1:9" x14ac:dyDescent="0.3">
      <c r="A755" s="69">
        <v>5407</v>
      </c>
      <c r="B755" s="69" t="s">
        <v>2213</v>
      </c>
      <c r="C755" s="69" t="s">
        <v>321</v>
      </c>
      <c r="D755" s="69" t="s">
        <v>2214</v>
      </c>
      <c r="E755" s="69" t="s">
        <v>33</v>
      </c>
      <c r="F755" s="69" t="s">
        <v>2215</v>
      </c>
      <c r="G755" s="69" t="s">
        <v>2216</v>
      </c>
      <c r="H755" s="69" t="s">
        <v>2212</v>
      </c>
      <c r="I755" s="69">
        <v>0</v>
      </c>
    </row>
    <row r="756" spans="1:9" x14ac:dyDescent="0.3">
      <c r="A756" s="69">
        <v>2735</v>
      </c>
      <c r="B756" s="69" t="s">
        <v>2208</v>
      </c>
      <c r="C756" s="69" t="s">
        <v>332</v>
      </c>
      <c r="D756" s="69" t="s">
        <v>2209</v>
      </c>
      <c r="E756" s="69" t="s">
        <v>499</v>
      </c>
      <c r="F756" s="69" t="s">
        <v>2210</v>
      </c>
      <c r="G756" s="69" t="s">
        <v>2211</v>
      </c>
      <c r="H756" s="69" t="s">
        <v>2212</v>
      </c>
      <c r="I756" s="69">
        <v>1</v>
      </c>
    </row>
    <row r="757" spans="1:9" x14ac:dyDescent="0.3">
      <c r="A757" s="69">
        <v>2709</v>
      </c>
      <c r="B757" s="69" t="s">
        <v>2217</v>
      </c>
      <c r="C757" s="69" t="s">
        <v>332</v>
      </c>
      <c r="D757" s="69" t="s">
        <v>2218</v>
      </c>
      <c r="E757" s="69" t="s">
        <v>494</v>
      </c>
      <c r="F757" s="69" t="s">
        <v>2219</v>
      </c>
      <c r="G757" s="69" t="s">
        <v>2220</v>
      </c>
      <c r="H757" s="69" t="s">
        <v>2212</v>
      </c>
      <c r="I757" s="69">
        <v>2</v>
      </c>
    </row>
    <row r="758" spans="1:9" x14ac:dyDescent="0.3">
      <c r="A758" s="69">
        <v>2674</v>
      </c>
      <c r="B758" s="69" t="s">
        <v>2221</v>
      </c>
      <c r="C758" s="69" t="s">
        <v>332</v>
      </c>
      <c r="D758" s="69" t="s">
        <v>2222</v>
      </c>
      <c r="E758" s="69" t="s">
        <v>494</v>
      </c>
      <c r="F758" s="69" t="s">
        <v>2223</v>
      </c>
      <c r="G758" s="69" t="s">
        <v>2224</v>
      </c>
      <c r="H758" s="69" t="s">
        <v>2212</v>
      </c>
      <c r="I758" s="69">
        <v>2</v>
      </c>
    </row>
    <row r="759" spans="1:9" x14ac:dyDescent="0.3">
      <c r="A759" s="69">
        <v>4002</v>
      </c>
      <c r="B759" s="69" t="s">
        <v>2225</v>
      </c>
      <c r="C759" s="69" t="s">
        <v>332</v>
      </c>
      <c r="D759" s="69" t="s">
        <v>2226</v>
      </c>
      <c r="E759" s="69" t="s">
        <v>494</v>
      </c>
      <c r="F759" s="69" t="s">
        <v>2227</v>
      </c>
      <c r="G759" s="69" t="s">
        <v>2228</v>
      </c>
      <c r="H759" s="69" t="s">
        <v>2212</v>
      </c>
      <c r="I759" s="69">
        <v>2</v>
      </c>
    </row>
    <row r="760" spans="1:9" x14ac:dyDescent="0.3">
      <c r="A760" s="69">
        <v>2667</v>
      </c>
      <c r="B760" s="69" t="s">
        <v>2194</v>
      </c>
      <c r="C760" s="69" t="s">
        <v>321</v>
      </c>
      <c r="D760" s="69" t="s">
        <v>990</v>
      </c>
      <c r="E760" s="69" t="s">
        <v>33</v>
      </c>
      <c r="F760" s="69" t="s">
        <v>2195</v>
      </c>
      <c r="G760" s="69" t="s">
        <v>2196</v>
      </c>
      <c r="H760" s="69" t="s">
        <v>2193</v>
      </c>
      <c r="I760" s="69">
        <v>0</v>
      </c>
    </row>
    <row r="761" spans="1:9" x14ac:dyDescent="0.3">
      <c r="A761" s="69">
        <v>2697</v>
      </c>
      <c r="B761" s="69" t="s">
        <v>2189</v>
      </c>
      <c r="C761" s="69" t="s">
        <v>321</v>
      </c>
      <c r="D761" s="69" t="s">
        <v>2190</v>
      </c>
      <c r="E761" s="69" t="s">
        <v>499</v>
      </c>
      <c r="F761" s="69" t="s">
        <v>2191</v>
      </c>
      <c r="G761" s="69" t="s">
        <v>2192</v>
      </c>
      <c r="H761" s="69" t="s">
        <v>2193</v>
      </c>
      <c r="I761" s="69">
        <v>1</v>
      </c>
    </row>
    <row r="762" spans="1:9" x14ac:dyDescent="0.3">
      <c r="A762" s="69">
        <v>2642</v>
      </c>
      <c r="B762" s="69" t="s">
        <v>2197</v>
      </c>
      <c r="C762" s="69" t="s">
        <v>321</v>
      </c>
      <c r="D762" s="69" t="s">
        <v>2198</v>
      </c>
      <c r="E762" s="69" t="s">
        <v>494</v>
      </c>
      <c r="F762" s="69" t="s">
        <v>2199</v>
      </c>
      <c r="G762" s="69" t="s">
        <v>2200</v>
      </c>
      <c r="H762" s="69" t="s">
        <v>2193</v>
      </c>
      <c r="I762" s="69">
        <v>2</v>
      </c>
    </row>
    <row r="763" spans="1:9" x14ac:dyDescent="0.3">
      <c r="A763" s="69">
        <v>3945</v>
      </c>
      <c r="B763" s="69" t="s">
        <v>2201</v>
      </c>
      <c r="C763" s="69" t="s">
        <v>321</v>
      </c>
      <c r="D763" s="69" t="s">
        <v>924</v>
      </c>
      <c r="E763" s="69" t="s">
        <v>494</v>
      </c>
      <c r="F763" s="69" t="s">
        <v>2202</v>
      </c>
      <c r="G763" s="69" t="s">
        <v>2203</v>
      </c>
      <c r="H763" s="69" t="s">
        <v>2193</v>
      </c>
      <c r="I763" s="69">
        <v>2</v>
      </c>
    </row>
    <row r="764" spans="1:9" x14ac:dyDescent="0.3">
      <c r="A764" s="69">
        <v>5393</v>
      </c>
      <c r="B764" s="69" t="s">
        <v>2204</v>
      </c>
      <c r="C764" s="69" t="s">
        <v>332</v>
      </c>
      <c r="D764" s="69" t="s">
        <v>2205</v>
      </c>
      <c r="E764" s="69" t="s">
        <v>494</v>
      </c>
      <c r="F764" s="69" t="s">
        <v>2206</v>
      </c>
      <c r="G764" s="69" t="s">
        <v>2207</v>
      </c>
      <c r="H764" s="69" t="s">
        <v>2193</v>
      </c>
      <c r="I764" s="69">
        <v>2</v>
      </c>
    </row>
    <row r="765" spans="1:9" x14ac:dyDescent="0.3">
      <c r="A765" s="69">
        <v>2657</v>
      </c>
      <c r="B765" s="69" t="s">
        <v>2173</v>
      </c>
      <c r="C765" s="69" t="s">
        <v>321</v>
      </c>
      <c r="D765" s="69" t="s">
        <v>2174</v>
      </c>
      <c r="E765" s="69" t="s">
        <v>33</v>
      </c>
      <c r="F765" s="69" t="s">
        <v>2175</v>
      </c>
      <c r="G765" s="69" t="s">
        <v>2176</v>
      </c>
      <c r="H765" s="69" t="s">
        <v>2172</v>
      </c>
      <c r="I765" s="69">
        <v>0</v>
      </c>
    </row>
    <row r="766" spans="1:9" x14ac:dyDescent="0.3">
      <c r="A766" s="69">
        <v>4019</v>
      </c>
      <c r="B766" s="69" t="s">
        <v>2168</v>
      </c>
      <c r="C766" s="69" t="s">
        <v>332</v>
      </c>
      <c r="D766" s="69" t="s">
        <v>2169</v>
      </c>
      <c r="E766" s="69" t="s">
        <v>499</v>
      </c>
      <c r="F766" s="69" t="s">
        <v>2170</v>
      </c>
      <c r="G766" s="69" t="s">
        <v>2171</v>
      </c>
      <c r="H766" s="69" t="s">
        <v>2172</v>
      </c>
      <c r="I766" s="69">
        <v>1</v>
      </c>
    </row>
    <row r="767" spans="1:9" x14ac:dyDescent="0.3">
      <c r="A767" s="69">
        <v>2560</v>
      </c>
      <c r="B767" s="69" t="s">
        <v>2177</v>
      </c>
      <c r="C767" s="69" t="s">
        <v>332</v>
      </c>
      <c r="D767" s="69" t="s">
        <v>2178</v>
      </c>
      <c r="E767" s="69" t="s">
        <v>494</v>
      </c>
      <c r="F767" s="69" t="s">
        <v>2179</v>
      </c>
      <c r="G767" s="69" t="s">
        <v>2180</v>
      </c>
      <c r="H767" s="69" t="s">
        <v>2172</v>
      </c>
      <c r="I767" s="69">
        <v>2</v>
      </c>
    </row>
    <row r="768" spans="1:9" x14ac:dyDescent="0.3">
      <c r="A768" s="69">
        <v>3982</v>
      </c>
      <c r="B768" s="69" t="s">
        <v>2181</v>
      </c>
      <c r="C768" s="69" t="s">
        <v>332</v>
      </c>
      <c r="D768" s="69" t="s">
        <v>2182</v>
      </c>
      <c r="E768" s="69" t="s">
        <v>494</v>
      </c>
      <c r="F768" s="69" t="s">
        <v>2183</v>
      </c>
      <c r="G768" s="69" t="s">
        <v>2184</v>
      </c>
      <c r="H768" s="69" t="s">
        <v>2172</v>
      </c>
      <c r="I768" s="69">
        <v>2</v>
      </c>
    </row>
    <row r="769" spans="1:9" x14ac:dyDescent="0.3">
      <c r="A769" s="69">
        <v>5313</v>
      </c>
      <c r="B769" s="69" t="s">
        <v>2185</v>
      </c>
      <c r="C769" s="69" t="s">
        <v>321</v>
      </c>
      <c r="D769" s="69" t="s">
        <v>2186</v>
      </c>
      <c r="E769" s="69" t="s">
        <v>494</v>
      </c>
      <c r="F769" s="69" t="s">
        <v>2187</v>
      </c>
      <c r="G769" s="69" t="s">
        <v>2188</v>
      </c>
      <c r="H769" s="69" t="s">
        <v>2172</v>
      </c>
      <c r="I769" s="69">
        <v>2</v>
      </c>
    </row>
    <row r="770" spans="1:9" x14ac:dyDescent="0.3">
      <c r="A770" s="69">
        <v>2943</v>
      </c>
      <c r="B770" s="69" t="s">
        <v>2052</v>
      </c>
      <c r="C770" s="69" t="s">
        <v>321</v>
      </c>
      <c r="D770" s="69" t="s">
        <v>2053</v>
      </c>
      <c r="E770" s="69" t="s">
        <v>33</v>
      </c>
      <c r="F770" s="69" t="s">
        <v>2054</v>
      </c>
      <c r="G770" s="69" t="s">
        <v>2055</v>
      </c>
      <c r="H770" s="69" t="s">
        <v>2051</v>
      </c>
      <c r="I770" s="69">
        <v>0</v>
      </c>
    </row>
    <row r="771" spans="1:9" x14ac:dyDescent="0.3">
      <c r="A771" s="69">
        <v>3003</v>
      </c>
      <c r="B771" s="69" t="s">
        <v>2047</v>
      </c>
      <c r="C771" s="69" t="s">
        <v>332</v>
      </c>
      <c r="D771" s="69" t="s">
        <v>2048</v>
      </c>
      <c r="E771" s="69" t="s">
        <v>499</v>
      </c>
      <c r="F771" s="69" t="s">
        <v>2049</v>
      </c>
      <c r="G771" s="69" t="s">
        <v>2050</v>
      </c>
      <c r="H771" s="69" t="s">
        <v>2051</v>
      </c>
      <c r="I771" s="69">
        <v>1</v>
      </c>
    </row>
    <row r="772" spans="1:9" x14ac:dyDescent="0.3">
      <c r="A772" s="69">
        <v>2558</v>
      </c>
      <c r="B772" s="69" t="s">
        <v>2056</v>
      </c>
      <c r="C772" s="69" t="s">
        <v>332</v>
      </c>
      <c r="D772" s="69" t="s">
        <v>2057</v>
      </c>
      <c r="E772" s="69" t="s">
        <v>494</v>
      </c>
      <c r="F772" s="69" t="s">
        <v>2058</v>
      </c>
      <c r="G772" s="69" t="s">
        <v>2059</v>
      </c>
      <c r="H772" s="69" t="s">
        <v>2051</v>
      </c>
      <c r="I772" s="69">
        <v>2</v>
      </c>
    </row>
    <row r="773" spans="1:9" x14ac:dyDescent="0.3">
      <c r="A773" s="69">
        <v>2776</v>
      </c>
      <c r="B773" s="69" t="s">
        <v>2060</v>
      </c>
      <c r="C773" s="69" t="s">
        <v>332</v>
      </c>
      <c r="D773" s="69" t="s">
        <v>2061</v>
      </c>
      <c r="E773" s="69" t="s">
        <v>494</v>
      </c>
      <c r="F773" s="69" t="s">
        <v>2062</v>
      </c>
      <c r="G773" s="69" t="s">
        <v>2063</v>
      </c>
      <c r="H773" s="69" t="s">
        <v>2051</v>
      </c>
      <c r="I773" s="69">
        <v>2</v>
      </c>
    </row>
    <row r="774" spans="1:9" x14ac:dyDescent="0.3">
      <c r="A774" s="69">
        <v>3864</v>
      </c>
      <c r="B774" s="69" t="s">
        <v>2064</v>
      </c>
      <c r="C774" s="69" t="s">
        <v>332</v>
      </c>
      <c r="D774" s="69" t="s">
        <v>2065</v>
      </c>
      <c r="E774" s="69" t="s">
        <v>494</v>
      </c>
      <c r="F774" s="69" t="s">
        <v>2066</v>
      </c>
      <c r="G774" s="69" t="s">
        <v>2067</v>
      </c>
      <c r="H774" s="69" t="s">
        <v>2051</v>
      </c>
      <c r="I774" s="69">
        <v>2</v>
      </c>
    </row>
    <row r="775" spans="1:9" x14ac:dyDescent="0.3">
      <c r="A775" s="69">
        <v>2991</v>
      </c>
      <c r="B775" s="69" t="s">
        <v>2073</v>
      </c>
      <c r="C775" s="69" t="s">
        <v>321</v>
      </c>
      <c r="D775" s="69" t="s">
        <v>2074</v>
      </c>
      <c r="E775" s="69" t="s">
        <v>33</v>
      </c>
      <c r="F775" s="69" t="s">
        <v>2075</v>
      </c>
      <c r="G775" s="69" t="s">
        <v>2076</v>
      </c>
      <c r="H775" s="69" t="s">
        <v>2072</v>
      </c>
      <c r="I775" s="69">
        <v>0</v>
      </c>
    </row>
    <row r="776" spans="1:9" x14ac:dyDescent="0.3">
      <c r="A776" s="69">
        <v>5258</v>
      </c>
      <c r="B776" s="69" t="s">
        <v>2068</v>
      </c>
      <c r="C776" s="69" t="s">
        <v>332</v>
      </c>
      <c r="D776" s="69" t="s">
        <v>2069</v>
      </c>
      <c r="E776" s="69" t="s">
        <v>499</v>
      </c>
      <c r="F776" s="69" t="s">
        <v>2070</v>
      </c>
      <c r="G776" s="69" t="s">
        <v>2071</v>
      </c>
      <c r="H776" s="69" t="s">
        <v>2072</v>
      </c>
      <c r="I776" s="69">
        <v>1</v>
      </c>
    </row>
    <row r="777" spans="1:9" x14ac:dyDescent="0.3">
      <c r="A777" s="69">
        <v>2788</v>
      </c>
      <c r="B777" s="69" t="s">
        <v>2077</v>
      </c>
      <c r="C777" s="69" t="s">
        <v>321</v>
      </c>
      <c r="D777" s="69" t="s">
        <v>2078</v>
      </c>
      <c r="E777" s="69" t="s">
        <v>494</v>
      </c>
      <c r="F777" s="69" t="s">
        <v>2079</v>
      </c>
      <c r="G777" s="69" t="s">
        <v>2080</v>
      </c>
      <c r="H777" s="69" t="s">
        <v>2072</v>
      </c>
      <c r="I777" s="69">
        <v>2</v>
      </c>
    </row>
    <row r="778" spans="1:9" x14ac:dyDescent="0.3">
      <c r="A778" s="69">
        <v>3800</v>
      </c>
      <c r="B778" s="69" t="s">
        <v>2081</v>
      </c>
      <c r="C778" s="69" t="s">
        <v>332</v>
      </c>
      <c r="D778" s="69" t="s">
        <v>1186</v>
      </c>
      <c r="E778" s="69" t="s">
        <v>494</v>
      </c>
      <c r="F778" s="69" t="s">
        <v>2082</v>
      </c>
      <c r="G778" s="69" t="s">
        <v>2083</v>
      </c>
      <c r="H778" s="69" t="s">
        <v>2072</v>
      </c>
      <c r="I778" s="69">
        <v>2</v>
      </c>
    </row>
    <row r="779" spans="1:9" x14ac:dyDescent="0.3">
      <c r="A779" s="69">
        <v>5241</v>
      </c>
      <c r="B779" s="69" t="s">
        <v>2084</v>
      </c>
      <c r="C779" s="69" t="s">
        <v>321</v>
      </c>
      <c r="D779" s="69" t="s">
        <v>2085</v>
      </c>
      <c r="E779" s="69" t="s">
        <v>494</v>
      </c>
      <c r="F779" s="69" t="s">
        <v>2086</v>
      </c>
      <c r="G779" s="69" t="s">
        <v>2087</v>
      </c>
      <c r="H779" s="69" t="s">
        <v>2072</v>
      </c>
      <c r="I779" s="69">
        <v>2</v>
      </c>
    </row>
    <row r="780" spans="1:9" x14ac:dyDescent="0.3">
      <c r="A780" s="69">
        <v>3032</v>
      </c>
      <c r="B780" s="69" t="s">
        <v>2093</v>
      </c>
      <c r="C780" s="69" t="s">
        <v>321</v>
      </c>
      <c r="D780" s="69" t="s">
        <v>2094</v>
      </c>
      <c r="E780" s="69" t="s">
        <v>33</v>
      </c>
      <c r="F780" s="69" t="s">
        <v>2095</v>
      </c>
      <c r="G780" s="69" t="s">
        <v>2096</v>
      </c>
      <c r="H780" s="69" t="s">
        <v>2092</v>
      </c>
      <c r="I780" s="69">
        <v>0</v>
      </c>
    </row>
    <row r="781" spans="1:9" x14ac:dyDescent="0.3">
      <c r="A781" s="69">
        <v>3919</v>
      </c>
      <c r="B781" s="69" t="s">
        <v>2088</v>
      </c>
      <c r="C781" s="69" t="s">
        <v>332</v>
      </c>
      <c r="D781" s="69" t="s">
        <v>2089</v>
      </c>
      <c r="E781" s="69" t="s">
        <v>499</v>
      </c>
      <c r="F781" s="69" t="s">
        <v>2090</v>
      </c>
      <c r="G781" s="69" t="s">
        <v>2091</v>
      </c>
      <c r="H781" s="69" t="s">
        <v>2092</v>
      </c>
      <c r="I781" s="69">
        <v>1</v>
      </c>
    </row>
    <row r="782" spans="1:9" x14ac:dyDescent="0.3">
      <c r="A782" s="69">
        <v>3997</v>
      </c>
      <c r="B782" s="69" t="s">
        <v>2097</v>
      </c>
      <c r="C782" s="69" t="s">
        <v>332</v>
      </c>
      <c r="D782" s="69" t="s">
        <v>2098</v>
      </c>
      <c r="E782" s="69" t="s">
        <v>494</v>
      </c>
      <c r="F782" s="69" t="s">
        <v>2099</v>
      </c>
      <c r="G782" s="69" t="s">
        <v>2100</v>
      </c>
      <c r="H782" s="69" t="s">
        <v>2092</v>
      </c>
      <c r="I782" s="69">
        <v>2</v>
      </c>
    </row>
    <row r="783" spans="1:9" x14ac:dyDescent="0.3">
      <c r="A783" s="69">
        <v>3932</v>
      </c>
      <c r="B783" s="69" t="s">
        <v>2101</v>
      </c>
      <c r="C783" s="69" t="s">
        <v>332</v>
      </c>
      <c r="D783" s="69" t="s">
        <v>924</v>
      </c>
      <c r="E783" s="69" t="s">
        <v>494</v>
      </c>
      <c r="F783" s="69" t="s">
        <v>2102</v>
      </c>
      <c r="G783" s="69" t="s">
        <v>2103</v>
      </c>
      <c r="H783" s="69" t="s">
        <v>2092</v>
      </c>
      <c r="I783" s="69">
        <v>2</v>
      </c>
    </row>
    <row r="784" spans="1:9" x14ac:dyDescent="0.3">
      <c r="A784" s="69">
        <v>4018</v>
      </c>
      <c r="B784" s="69" t="s">
        <v>2104</v>
      </c>
      <c r="C784" s="69" t="s">
        <v>332</v>
      </c>
      <c r="D784" s="69" t="s">
        <v>2105</v>
      </c>
      <c r="E784" s="69" t="s">
        <v>494</v>
      </c>
      <c r="F784" s="69" t="s">
        <v>2106</v>
      </c>
      <c r="G784" s="69" t="s">
        <v>2107</v>
      </c>
      <c r="H784" s="69" t="s">
        <v>2092</v>
      </c>
      <c r="I784" s="69">
        <v>2</v>
      </c>
    </row>
    <row r="785" spans="1:9" x14ac:dyDescent="0.3">
      <c r="A785" s="69">
        <v>2781</v>
      </c>
      <c r="B785" s="69" t="s">
        <v>2112</v>
      </c>
      <c r="C785" s="69" t="s">
        <v>321</v>
      </c>
      <c r="D785" s="69" t="s">
        <v>2113</v>
      </c>
      <c r="E785" s="69" t="s">
        <v>33</v>
      </c>
      <c r="F785" s="69" t="s">
        <v>2114</v>
      </c>
      <c r="G785" s="69" t="s">
        <v>2115</v>
      </c>
      <c r="H785" s="69" t="s">
        <v>2111</v>
      </c>
      <c r="I785" s="69">
        <v>0</v>
      </c>
    </row>
    <row r="786" spans="1:9" x14ac:dyDescent="0.3">
      <c r="A786" s="69">
        <v>2564</v>
      </c>
      <c r="B786" s="69" t="s">
        <v>1272</v>
      </c>
      <c r="C786" s="69" t="s">
        <v>332</v>
      </c>
      <c r="D786" s="69" t="s">
        <v>2108</v>
      </c>
      <c r="E786" s="69" t="s">
        <v>499</v>
      </c>
      <c r="F786" s="69" t="s">
        <v>2109</v>
      </c>
      <c r="G786" s="69" t="s">
        <v>2110</v>
      </c>
      <c r="H786" s="69" t="s">
        <v>2111</v>
      </c>
      <c r="I786" s="69">
        <v>1</v>
      </c>
    </row>
    <row r="787" spans="1:9" x14ac:dyDescent="0.3">
      <c r="A787" s="69">
        <v>2732</v>
      </c>
      <c r="B787" s="69" t="s">
        <v>2116</v>
      </c>
      <c r="C787" s="69" t="s">
        <v>332</v>
      </c>
      <c r="D787" s="69" t="s">
        <v>2117</v>
      </c>
      <c r="E787" s="69" t="s">
        <v>494</v>
      </c>
      <c r="F787" s="69" t="s">
        <v>2118</v>
      </c>
      <c r="G787" s="69" t="s">
        <v>2119</v>
      </c>
      <c r="H787" s="69" t="s">
        <v>2111</v>
      </c>
      <c r="I787" s="69">
        <v>2</v>
      </c>
    </row>
    <row r="788" spans="1:9" x14ac:dyDescent="0.3">
      <c r="A788" s="69">
        <v>4083</v>
      </c>
      <c r="B788" s="69" t="s">
        <v>2120</v>
      </c>
      <c r="C788" s="69" t="s">
        <v>332</v>
      </c>
      <c r="D788" s="69" t="s">
        <v>2121</v>
      </c>
      <c r="E788" s="69" t="s">
        <v>494</v>
      </c>
      <c r="F788" s="69" t="s">
        <v>2122</v>
      </c>
      <c r="G788" s="69" t="s">
        <v>2123</v>
      </c>
      <c r="H788" s="69" t="s">
        <v>2111</v>
      </c>
      <c r="I788" s="69">
        <v>2</v>
      </c>
    </row>
    <row r="789" spans="1:9" x14ac:dyDescent="0.3">
      <c r="A789" s="69">
        <v>4057</v>
      </c>
      <c r="B789" s="69" t="s">
        <v>2124</v>
      </c>
      <c r="C789" s="69" t="s">
        <v>332</v>
      </c>
      <c r="D789" s="69" t="s">
        <v>2125</v>
      </c>
      <c r="E789" s="69" t="s">
        <v>494</v>
      </c>
      <c r="F789" s="69" t="s">
        <v>2126</v>
      </c>
      <c r="G789" s="69" t="s">
        <v>2127</v>
      </c>
      <c r="H789" s="69" t="s">
        <v>2111</v>
      </c>
      <c r="I789" s="69">
        <v>2</v>
      </c>
    </row>
    <row r="790" spans="1:9" x14ac:dyDescent="0.3">
      <c r="A790" s="69">
        <v>2494</v>
      </c>
      <c r="B790" s="69" t="s">
        <v>2132</v>
      </c>
      <c r="C790" s="69" t="s">
        <v>321</v>
      </c>
      <c r="D790" s="69" t="s">
        <v>2133</v>
      </c>
      <c r="E790" s="69" t="s">
        <v>33</v>
      </c>
      <c r="F790" s="69" t="s">
        <v>2134</v>
      </c>
      <c r="G790" s="69" t="s">
        <v>2135</v>
      </c>
      <c r="H790" s="69" t="s">
        <v>2131</v>
      </c>
      <c r="I790" s="69">
        <v>0</v>
      </c>
    </row>
    <row r="791" spans="1:9" x14ac:dyDescent="0.3">
      <c r="A791" s="69">
        <v>2630</v>
      </c>
      <c r="B791" s="69" t="s">
        <v>2128</v>
      </c>
      <c r="C791" s="69" t="s">
        <v>492</v>
      </c>
      <c r="D791" s="69" t="s">
        <v>618</v>
      </c>
      <c r="E791" s="69" t="s">
        <v>499</v>
      </c>
      <c r="F791" s="69" t="s">
        <v>2129</v>
      </c>
      <c r="G791" s="69" t="s">
        <v>2130</v>
      </c>
      <c r="H791" s="69" t="s">
        <v>2131</v>
      </c>
      <c r="I791" s="69">
        <v>1</v>
      </c>
    </row>
    <row r="792" spans="1:9" x14ac:dyDescent="0.3">
      <c r="A792" s="69">
        <v>2664</v>
      </c>
      <c r="B792" s="69" t="s">
        <v>2136</v>
      </c>
      <c r="C792" s="69" t="s">
        <v>321</v>
      </c>
      <c r="D792" s="69" t="s">
        <v>2137</v>
      </c>
      <c r="E792" s="69" t="s">
        <v>494</v>
      </c>
      <c r="F792" s="69" t="s">
        <v>2138</v>
      </c>
      <c r="G792" s="69" t="s">
        <v>2139</v>
      </c>
      <c r="H792" s="69" t="s">
        <v>2131</v>
      </c>
      <c r="I792" s="69">
        <v>2</v>
      </c>
    </row>
    <row r="793" spans="1:9" x14ac:dyDescent="0.3">
      <c r="A793" s="69">
        <v>4054</v>
      </c>
      <c r="B793" s="69" t="s">
        <v>2140</v>
      </c>
      <c r="C793" s="69" t="s">
        <v>332</v>
      </c>
      <c r="D793" s="69" t="s">
        <v>2141</v>
      </c>
      <c r="E793" s="69" t="s">
        <v>494</v>
      </c>
      <c r="F793" s="69" t="s">
        <v>2142</v>
      </c>
      <c r="G793" s="69" t="s">
        <v>2143</v>
      </c>
      <c r="H793" s="69" t="s">
        <v>2131</v>
      </c>
      <c r="I793" s="69">
        <v>2</v>
      </c>
    </row>
    <row r="794" spans="1:9" x14ac:dyDescent="0.3">
      <c r="A794" s="69">
        <v>3998</v>
      </c>
      <c r="B794" s="69" t="s">
        <v>2144</v>
      </c>
      <c r="C794" s="69" t="s">
        <v>332</v>
      </c>
      <c r="D794" s="69" t="s">
        <v>2145</v>
      </c>
      <c r="E794" s="69" t="s">
        <v>494</v>
      </c>
      <c r="F794" s="69" t="s">
        <v>2146</v>
      </c>
      <c r="G794" s="69" t="s">
        <v>2147</v>
      </c>
      <c r="H794" s="69" t="s">
        <v>2131</v>
      </c>
      <c r="I794" s="69">
        <v>2</v>
      </c>
    </row>
    <row r="795" spans="1:9" x14ac:dyDescent="0.3">
      <c r="A795" s="69">
        <v>5311</v>
      </c>
      <c r="B795" s="69" t="s">
        <v>2153</v>
      </c>
      <c r="C795" s="69" t="s">
        <v>492</v>
      </c>
      <c r="D795" s="69" t="s">
        <v>2154</v>
      </c>
      <c r="E795" s="69" t="s">
        <v>33</v>
      </c>
      <c r="F795" s="69" t="s">
        <v>2155</v>
      </c>
      <c r="G795" s="69" t="s">
        <v>2156</v>
      </c>
      <c r="H795" s="69" t="s">
        <v>2152</v>
      </c>
      <c r="I795" s="69">
        <v>0</v>
      </c>
    </row>
    <row r="796" spans="1:9" x14ac:dyDescent="0.3">
      <c r="A796" s="69">
        <v>4001</v>
      </c>
      <c r="B796" s="69" t="s">
        <v>2148</v>
      </c>
      <c r="C796" s="69" t="s">
        <v>332</v>
      </c>
      <c r="D796" s="69" t="s">
        <v>2149</v>
      </c>
      <c r="E796" s="69" t="s">
        <v>499</v>
      </c>
      <c r="F796" s="69" t="s">
        <v>2150</v>
      </c>
      <c r="G796" s="69" t="s">
        <v>2151</v>
      </c>
      <c r="H796" s="69" t="s">
        <v>2152</v>
      </c>
      <c r="I796" s="69">
        <v>1</v>
      </c>
    </row>
    <row r="797" spans="1:9" x14ac:dyDescent="0.3">
      <c r="A797" s="69">
        <v>5386</v>
      </c>
      <c r="B797" s="69" t="s">
        <v>2157</v>
      </c>
      <c r="C797" s="69" t="s">
        <v>332</v>
      </c>
      <c r="D797" s="69" t="s">
        <v>2158</v>
      </c>
      <c r="E797" s="69" t="s">
        <v>494</v>
      </c>
      <c r="F797" s="69" t="s">
        <v>2159</v>
      </c>
      <c r="G797" s="69" t="s">
        <v>2160</v>
      </c>
      <c r="H797" s="69" t="s">
        <v>2152</v>
      </c>
      <c r="I797" s="69">
        <v>2</v>
      </c>
    </row>
    <row r="798" spans="1:9" x14ac:dyDescent="0.3">
      <c r="A798" s="69">
        <v>4101</v>
      </c>
      <c r="B798" s="69" t="s">
        <v>2161</v>
      </c>
      <c r="C798" s="69" t="s">
        <v>332</v>
      </c>
      <c r="D798" s="69" t="s">
        <v>2162</v>
      </c>
      <c r="E798" s="69" t="s">
        <v>494</v>
      </c>
      <c r="F798" s="69" t="s">
        <v>2163</v>
      </c>
      <c r="G798" s="69" t="s">
        <v>2164</v>
      </c>
      <c r="H798" s="69" t="s">
        <v>2152</v>
      </c>
      <c r="I798" s="69">
        <v>2</v>
      </c>
    </row>
    <row r="799" spans="1:9" x14ac:dyDescent="0.3">
      <c r="A799" s="69">
        <v>2753</v>
      </c>
      <c r="B799" s="69" t="s">
        <v>2165</v>
      </c>
      <c r="C799" s="69" t="s">
        <v>332</v>
      </c>
      <c r="D799" s="69" t="s">
        <v>1531</v>
      </c>
      <c r="E799" s="69" t="s">
        <v>494</v>
      </c>
      <c r="F799" s="69" t="s">
        <v>2166</v>
      </c>
      <c r="G799" s="69" t="s">
        <v>2167</v>
      </c>
      <c r="H799" s="69" t="s">
        <v>2152</v>
      </c>
      <c r="I799" s="69">
        <v>2</v>
      </c>
    </row>
    <row r="800" spans="1:9" x14ac:dyDescent="0.3">
      <c r="A800" s="69">
        <v>2783</v>
      </c>
      <c r="B800" s="69" t="s">
        <v>2234</v>
      </c>
      <c r="C800" s="69" t="s">
        <v>321</v>
      </c>
      <c r="D800" s="69" t="s">
        <v>2235</v>
      </c>
      <c r="E800" s="69" t="s">
        <v>33</v>
      </c>
      <c r="F800" s="69" t="s">
        <v>2236</v>
      </c>
      <c r="G800" s="69" t="s">
        <v>2237</v>
      </c>
      <c r="H800" s="69" t="s">
        <v>2233</v>
      </c>
      <c r="I800" s="69">
        <v>0</v>
      </c>
    </row>
    <row r="801" spans="1:9" x14ac:dyDescent="0.3">
      <c r="A801" s="69">
        <v>2766</v>
      </c>
      <c r="B801" s="69" t="s">
        <v>2229</v>
      </c>
      <c r="C801" s="69" t="s">
        <v>332</v>
      </c>
      <c r="D801" s="69" t="s">
        <v>2230</v>
      </c>
      <c r="E801" s="69" t="s">
        <v>499</v>
      </c>
      <c r="F801" s="69" t="s">
        <v>2231</v>
      </c>
      <c r="G801" s="69" t="s">
        <v>2232</v>
      </c>
      <c r="H801" s="69" t="s">
        <v>2233</v>
      </c>
      <c r="I801" s="69">
        <v>1</v>
      </c>
    </row>
    <row r="802" spans="1:9" x14ac:dyDescent="0.3">
      <c r="A802" s="69">
        <v>2833</v>
      </c>
      <c r="B802" s="69" t="s">
        <v>2238</v>
      </c>
      <c r="C802" s="69" t="s">
        <v>321</v>
      </c>
      <c r="D802" s="69" t="s">
        <v>2239</v>
      </c>
      <c r="E802" s="69" t="s">
        <v>494</v>
      </c>
      <c r="F802" s="69" t="s">
        <v>2240</v>
      </c>
      <c r="G802" s="69" t="s">
        <v>2241</v>
      </c>
      <c r="H802" s="69" t="s">
        <v>2233</v>
      </c>
      <c r="I802" s="69">
        <v>2</v>
      </c>
    </row>
    <row r="803" spans="1:9" x14ac:dyDescent="0.3">
      <c r="A803" s="69">
        <v>2724</v>
      </c>
      <c r="B803" s="69" t="s">
        <v>2242</v>
      </c>
      <c r="C803" s="69" t="s">
        <v>321</v>
      </c>
      <c r="D803" s="69" t="s">
        <v>2243</v>
      </c>
      <c r="E803" s="69" t="s">
        <v>494</v>
      </c>
      <c r="F803" s="69" t="s">
        <v>2244</v>
      </c>
      <c r="G803" s="69" t="s">
        <v>2245</v>
      </c>
      <c r="H803" s="69" t="s">
        <v>2233</v>
      </c>
      <c r="I803" s="69">
        <v>2</v>
      </c>
    </row>
    <row r="804" spans="1:9" x14ac:dyDescent="0.3">
      <c r="A804" s="69">
        <v>2848</v>
      </c>
      <c r="B804" s="69" t="s">
        <v>2246</v>
      </c>
      <c r="C804" s="69" t="s">
        <v>332</v>
      </c>
      <c r="D804" s="69" t="s">
        <v>1285</v>
      </c>
      <c r="E804" s="69" t="s">
        <v>494</v>
      </c>
      <c r="F804" s="69" t="s">
        <v>2247</v>
      </c>
      <c r="G804" s="69" t="s">
        <v>2248</v>
      </c>
      <c r="H804" s="69" t="s">
        <v>2233</v>
      </c>
      <c r="I804" s="69">
        <v>2</v>
      </c>
    </row>
    <row r="805" spans="1:9" x14ac:dyDescent="0.3">
      <c r="A805" s="69">
        <v>3046</v>
      </c>
      <c r="B805" s="69" t="s">
        <v>1308</v>
      </c>
      <c r="C805" s="69" t="s">
        <v>321</v>
      </c>
      <c r="D805" s="69" t="s">
        <v>1309</v>
      </c>
      <c r="E805" s="69" t="s">
        <v>33</v>
      </c>
      <c r="F805" s="69" t="s">
        <v>1310</v>
      </c>
      <c r="G805" s="69" t="s">
        <v>1311</v>
      </c>
      <c r="H805" s="69" t="s">
        <v>1307</v>
      </c>
      <c r="I805" s="69">
        <v>0</v>
      </c>
    </row>
    <row r="806" spans="1:9" x14ac:dyDescent="0.3">
      <c r="A806" s="69">
        <v>2880</v>
      </c>
      <c r="B806" s="69" t="s">
        <v>1303</v>
      </c>
      <c r="C806" s="69" t="s">
        <v>321</v>
      </c>
      <c r="D806" s="69" t="s">
        <v>1304</v>
      </c>
      <c r="E806" s="69" t="s">
        <v>499</v>
      </c>
      <c r="F806" s="69" t="s">
        <v>1305</v>
      </c>
      <c r="G806" s="69" t="s">
        <v>1306</v>
      </c>
      <c r="H806" s="69" t="s">
        <v>1307</v>
      </c>
      <c r="I806" s="69">
        <v>1</v>
      </c>
    </row>
    <row r="807" spans="1:9" x14ac:dyDescent="0.3">
      <c r="A807" s="69">
        <v>2853</v>
      </c>
      <c r="B807" s="69" t="s">
        <v>1312</v>
      </c>
      <c r="C807" s="69" t="s">
        <v>321</v>
      </c>
      <c r="D807" s="69" t="s">
        <v>1313</v>
      </c>
      <c r="E807" s="69" t="s">
        <v>494</v>
      </c>
      <c r="F807" s="69" t="s">
        <v>1314</v>
      </c>
      <c r="G807" s="69" t="s">
        <v>1315</v>
      </c>
      <c r="H807" s="69" t="s">
        <v>1307</v>
      </c>
      <c r="I807" s="69">
        <v>2</v>
      </c>
    </row>
    <row r="808" spans="1:9" x14ac:dyDescent="0.3">
      <c r="A808" s="69">
        <v>2832</v>
      </c>
      <c r="B808" s="69" t="s">
        <v>1316</v>
      </c>
      <c r="C808" s="69" t="s">
        <v>332</v>
      </c>
      <c r="D808" s="69" t="s">
        <v>1317</v>
      </c>
      <c r="E808" s="69" t="s">
        <v>494</v>
      </c>
      <c r="F808" s="69" t="s">
        <v>1318</v>
      </c>
      <c r="G808" s="69" t="s">
        <v>1319</v>
      </c>
      <c r="H808" s="69" t="s">
        <v>1307</v>
      </c>
      <c r="I808" s="69">
        <v>2</v>
      </c>
    </row>
    <row r="809" spans="1:9" x14ac:dyDescent="0.3">
      <c r="A809" s="69">
        <v>3789</v>
      </c>
      <c r="B809" s="69" t="s">
        <v>1320</v>
      </c>
      <c r="C809" s="69" t="s">
        <v>332</v>
      </c>
      <c r="D809" s="69" t="s">
        <v>1321</v>
      </c>
      <c r="E809" s="69" t="s">
        <v>494</v>
      </c>
      <c r="F809" s="69" t="s">
        <v>1322</v>
      </c>
      <c r="G809" s="69" t="s">
        <v>1323</v>
      </c>
      <c r="H809" s="69" t="s">
        <v>1307</v>
      </c>
      <c r="I809" s="69">
        <v>2</v>
      </c>
    </row>
  </sheetData>
  <pageMargins left="0.75" right="0.75" top="0.75" bottom="0.5" header="0.5" footer="0.75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83" workbookViewId="0">
      <selection activeCell="F47" sqref="F47:F90"/>
    </sheetView>
  </sheetViews>
  <sheetFormatPr defaultRowHeight="15.6" x14ac:dyDescent="0.3"/>
  <cols>
    <col min="1" max="1" width="5.09765625" customWidth="1"/>
    <col min="2" max="2" width="40.19921875" bestFit="1" customWidth="1"/>
    <col min="3" max="3" width="10.19921875" bestFit="1" customWidth="1"/>
    <col min="4" max="4" width="6.69921875" bestFit="1" customWidth="1"/>
    <col min="5" max="5" width="16.59765625" bestFit="1" customWidth="1"/>
    <col min="6" max="6" width="59.3984375" bestFit="1" customWidth="1"/>
  </cols>
  <sheetData>
    <row r="1" spans="1:6" x14ac:dyDescent="0.3">
      <c r="A1" s="37" t="s">
        <v>0</v>
      </c>
      <c r="B1" s="37" t="s">
        <v>1</v>
      </c>
      <c r="C1" s="37" t="s">
        <v>2</v>
      </c>
      <c r="D1" s="1" t="s">
        <v>3</v>
      </c>
    </row>
    <row r="2" spans="1:6" x14ac:dyDescent="0.3">
      <c r="A2" s="41">
        <v>1</v>
      </c>
      <c r="B2" s="3" t="s">
        <v>126</v>
      </c>
      <c r="C2" s="2">
        <v>6</v>
      </c>
      <c r="D2" s="39">
        <v>3</v>
      </c>
      <c r="E2" t="str">
        <f>VLOOKUP(C2,MaQH!$A$2:$C$23,3,FALSE)</f>
        <v>, Quận 6</v>
      </c>
      <c r="F2" s="70" t="str">
        <f t="shared" ref="F2:F65" si="0">A2&amp;". "&amp;B2&amp;E2</f>
        <v>1. Trường Mầm non Rạng Đông Quận 6, Quận 6</v>
      </c>
    </row>
    <row r="3" spans="1:6" x14ac:dyDescent="0.3">
      <c r="A3" s="41">
        <v>2</v>
      </c>
      <c r="B3" s="10" t="s">
        <v>127</v>
      </c>
      <c r="C3" s="7">
        <v>24</v>
      </c>
      <c r="D3" s="39">
        <v>3</v>
      </c>
      <c r="E3" t="str">
        <f>VLOOKUP(C3,MaQH!$A$2:$C$23,3,FALSE)</f>
        <v>, quận Bình Tân</v>
      </c>
      <c r="F3" s="70" t="str">
        <f t="shared" si="0"/>
        <v>2. Trường Mầm non Hương Sen, quận Bình Tân</v>
      </c>
    </row>
    <row r="4" spans="1:6" x14ac:dyDescent="0.3">
      <c r="A4" s="41">
        <v>3</v>
      </c>
      <c r="B4" s="50" t="s">
        <v>128</v>
      </c>
      <c r="C4" s="2">
        <v>20</v>
      </c>
      <c r="D4" s="39">
        <v>3</v>
      </c>
      <c r="E4" t="str">
        <f>VLOOKUP(C4,MaQH!$A$2:$C$23,3,FALSE)</f>
        <v>, huyện Củ Chi</v>
      </c>
      <c r="F4" s="70" t="str">
        <f t="shared" si="0"/>
        <v>3. Trường Mầm non Bình Mỹ, huyện Củ Chi</v>
      </c>
    </row>
    <row r="5" spans="1:6" x14ac:dyDescent="0.3">
      <c r="A5" s="41">
        <v>4</v>
      </c>
      <c r="B5" s="50" t="s">
        <v>189</v>
      </c>
      <c r="C5" s="2">
        <v>21</v>
      </c>
      <c r="D5" s="39">
        <v>3</v>
      </c>
      <c r="E5" t="str">
        <f>VLOOKUP(C5,MaQH!$A$2:$C$23,3,FALSE)</f>
        <v>, huyện Hóc Môn</v>
      </c>
      <c r="F5" s="70" t="str">
        <f t="shared" si="0"/>
        <v>4. Trường Mầm non 2/9, huyện Hóc Môn</v>
      </c>
    </row>
    <row r="6" spans="1:6" x14ac:dyDescent="0.3">
      <c r="A6" s="41">
        <v>5</v>
      </c>
      <c r="B6" s="3" t="s">
        <v>129</v>
      </c>
      <c r="C6" s="20">
        <v>1</v>
      </c>
      <c r="D6" s="39">
        <v>2</v>
      </c>
      <c r="E6" t="str">
        <f>VLOOKUP(C6,MaQH!$A$2:$C$23,3,FALSE)</f>
        <v>, Quận 1</v>
      </c>
      <c r="F6" s="70" t="str">
        <f t="shared" si="0"/>
        <v>5. Trường Mầm non 20-10, Quận 1</v>
      </c>
    </row>
    <row r="7" spans="1:6" x14ac:dyDescent="0.3">
      <c r="A7" s="41">
        <v>6</v>
      </c>
      <c r="B7" s="3" t="s">
        <v>130</v>
      </c>
      <c r="C7" s="20">
        <v>1</v>
      </c>
      <c r="D7" s="39">
        <v>2</v>
      </c>
      <c r="E7" t="str">
        <f>VLOOKUP(C7,MaQH!$A$2:$C$23,3,FALSE)</f>
        <v>, Quận 1</v>
      </c>
      <c r="F7" s="70" t="str">
        <f t="shared" si="0"/>
        <v>6. Trường Mầm non Bé Ngoan, Quận 1</v>
      </c>
    </row>
    <row r="8" spans="1:6" x14ac:dyDescent="0.3">
      <c r="A8" s="41">
        <v>7</v>
      </c>
      <c r="B8" s="10" t="s">
        <v>190</v>
      </c>
      <c r="C8" s="7">
        <v>11</v>
      </c>
      <c r="D8" s="39">
        <v>2</v>
      </c>
      <c r="E8" t="str">
        <f>VLOOKUP(C8,MaQH!$A$2:$C$23,3,FALSE)</f>
        <v>, Quận 11</v>
      </c>
      <c r="F8" s="70" t="str">
        <f t="shared" si="0"/>
        <v>7. Trường Mầm non Phường 9, Quận 11</v>
      </c>
    </row>
    <row r="9" spans="1:6" x14ac:dyDescent="0.3">
      <c r="A9" s="41">
        <v>8</v>
      </c>
      <c r="B9" s="10" t="s">
        <v>191</v>
      </c>
      <c r="C9" s="7">
        <v>11</v>
      </c>
      <c r="D9" s="39">
        <v>2</v>
      </c>
      <c r="E9" t="str">
        <f>VLOOKUP(C9,MaQH!$A$2:$C$23,3,FALSE)</f>
        <v>, Quận 11</v>
      </c>
      <c r="F9" s="70" t="str">
        <f t="shared" si="0"/>
        <v>8. Trường Mầm non Phường 5, Quận 11</v>
      </c>
    </row>
    <row r="10" spans="1:6" x14ac:dyDescent="0.3">
      <c r="A10" s="41">
        <v>9</v>
      </c>
      <c r="B10" s="51" t="s">
        <v>131</v>
      </c>
      <c r="C10" s="7">
        <v>12</v>
      </c>
      <c r="D10" s="39">
        <v>2</v>
      </c>
      <c r="E10" t="str">
        <f>VLOOKUP(C10,MaQH!$A$2:$C$23,3,FALSE)</f>
        <v>, Quận 12</v>
      </c>
      <c r="F10" s="70" t="str">
        <f t="shared" si="0"/>
        <v>9. Trường Mầm non Bông Sen, Quận 12</v>
      </c>
    </row>
    <row r="11" spans="1:6" x14ac:dyDescent="0.3">
      <c r="A11" s="41">
        <v>10</v>
      </c>
      <c r="B11" s="10" t="s">
        <v>132</v>
      </c>
      <c r="C11" s="7">
        <v>24</v>
      </c>
      <c r="D11" s="39">
        <v>2</v>
      </c>
      <c r="E11" t="str">
        <f>VLOOKUP(C11,MaQH!$A$2:$C$23,3,FALSE)</f>
        <v>, quận Bình Tân</v>
      </c>
      <c r="F11" s="70" t="str">
        <f t="shared" si="0"/>
        <v>10. Trường Mầm non Đông Nam Á, quận Bình Tân</v>
      </c>
    </row>
    <row r="12" spans="1:6" x14ac:dyDescent="0.3">
      <c r="A12" s="41">
        <v>11</v>
      </c>
      <c r="B12" s="10" t="s">
        <v>133</v>
      </c>
      <c r="C12" s="7">
        <v>19</v>
      </c>
      <c r="D12" s="39">
        <v>2</v>
      </c>
      <c r="E12" t="str">
        <f>VLOOKUP(C12,MaQH!$A$2:$C$23,3,FALSE)</f>
        <v>, huyện Cần Giờ</v>
      </c>
      <c r="F12" s="70" t="str">
        <f t="shared" si="0"/>
        <v>11. Trường Mầm non Đồng Tranh, huyện Cần Giờ</v>
      </c>
    </row>
    <row r="13" spans="1:6" x14ac:dyDescent="0.3">
      <c r="A13" s="41">
        <v>12</v>
      </c>
      <c r="B13" s="10" t="s">
        <v>134</v>
      </c>
      <c r="C13" s="7">
        <v>19</v>
      </c>
      <c r="D13" s="39">
        <v>2</v>
      </c>
      <c r="E13" t="str">
        <f>VLOOKUP(C13,MaQH!$A$2:$C$23,3,FALSE)</f>
        <v>, huyện Cần Giờ</v>
      </c>
      <c r="F13" s="70" t="str">
        <f t="shared" si="0"/>
        <v>12. Trường Mầm non Lý Nhơn, huyện Cần Giờ</v>
      </c>
    </row>
    <row r="14" spans="1:6" x14ac:dyDescent="0.3">
      <c r="A14" s="41">
        <v>13</v>
      </c>
      <c r="B14" s="50" t="s">
        <v>135</v>
      </c>
      <c r="C14" s="2">
        <v>20</v>
      </c>
      <c r="D14" s="39">
        <v>2</v>
      </c>
      <c r="E14" t="str">
        <f>VLOOKUP(C14,MaQH!$A$2:$C$23,3,FALSE)</f>
        <v>, huyện Củ Chi</v>
      </c>
      <c r="F14" s="70" t="str">
        <f t="shared" si="0"/>
        <v>13. Trường Mầm non Nguyễn Thị Dậu, huyện Củ Chi</v>
      </c>
    </row>
    <row r="15" spans="1:6" x14ac:dyDescent="0.3">
      <c r="A15" s="41">
        <v>14</v>
      </c>
      <c r="B15" s="14" t="s">
        <v>136</v>
      </c>
      <c r="C15" s="2">
        <v>17</v>
      </c>
      <c r="D15" s="39">
        <v>2</v>
      </c>
      <c r="E15" t="str">
        <f>VLOOKUP(C15,MaQH!$A$2:$C$23,3,FALSE)</f>
        <v>, thành phố Thủ Đức</v>
      </c>
      <c r="F15" s="70" t="str">
        <f t="shared" si="0"/>
        <v>14. Trường Mầm non Bình An, thành phố Thủ Đức</v>
      </c>
    </row>
    <row r="16" spans="1:6" x14ac:dyDescent="0.3">
      <c r="A16" s="41">
        <v>15</v>
      </c>
      <c r="B16" s="5" t="s">
        <v>137</v>
      </c>
      <c r="C16" s="6">
        <v>1</v>
      </c>
      <c r="D16" s="6">
        <v>1</v>
      </c>
      <c r="E16" t="str">
        <f>VLOOKUP(C16,MaQH!$A$2:$C$23,3,FALSE)</f>
        <v>, Quận 1</v>
      </c>
      <c r="F16" s="70" t="str">
        <f t="shared" si="0"/>
        <v>15. Trường Mầm non Nguyễn Thái Bình, Quận 1</v>
      </c>
    </row>
    <row r="17" spans="1:6" x14ac:dyDescent="0.3">
      <c r="A17" s="41">
        <v>16</v>
      </c>
      <c r="B17" s="3" t="s">
        <v>192</v>
      </c>
      <c r="C17" s="2">
        <v>4</v>
      </c>
      <c r="D17" s="2">
        <v>1</v>
      </c>
      <c r="E17" t="str">
        <f>VLOOKUP(C17,MaQH!$A$2:$C$23,3,FALSE)</f>
        <v>, Quận 4</v>
      </c>
      <c r="F17" s="70" t="str">
        <f t="shared" si="0"/>
        <v>16. Trường Mầm non Ngôi Nhà Ong, Quận 4</v>
      </c>
    </row>
    <row r="18" spans="1:6" x14ac:dyDescent="0.3">
      <c r="A18" s="41">
        <v>17</v>
      </c>
      <c r="B18" s="8" t="s">
        <v>138</v>
      </c>
      <c r="C18" s="9">
        <v>6</v>
      </c>
      <c r="D18" s="2">
        <v>1</v>
      </c>
      <c r="E18" t="str">
        <f>VLOOKUP(C18,MaQH!$A$2:$C$23,3,FALSE)</f>
        <v>, Quận 6</v>
      </c>
      <c r="F18" s="70" t="str">
        <f t="shared" si="0"/>
        <v>17. Trường Mầm non Hoa Mặt Trời, Quận 6</v>
      </c>
    </row>
    <row r="19" spans="1:6" x14ac:dyDescent="0.3">
      <c r="A19" s="41">
        <v>18</v>
      </c>
      <c r="B19" s="8" t="s">
        <v>208</v>
      </c>
      <c r="C19" s="9">
        <v>6</v>
      </c>
      <c r="D19" s="2">
        <v>1</v>
      </c>
      <c r="E19" t="str">
        <f>VLOOKUP(C19,MaQH!$A$2:$C$23,3,FALSE)</f>
        <v>, Quận 6</v>
      </c>
      <c r="F19" s="70" t="str">
        <f t="shared" si="0"/>
        <v>18. Trường Mẫu giáo Hồng Phúc, Quận 6</v>
      </c>
    </row>
    <row r="20" spans="1:6" x14ac:dyDescent="0.3">
      <c r="A20" s="41">
        <v>19</v>
      </c>
      <c r="B20" s="8" t="s">
        <v>139</v>
      </c>
      <c r="C20" s="9">
        <v>6</v>
      </c>
      <c r="D20" s="2">
        <v>1</v>
      </c>
      <c r="E20" t="str">
        <f>VLOOKUP(C20,MaQH!$A$2:$C$23,3,FALSE)</f>
        <v>, Quận 6</v>
      </c>
      <c r="F20" s="70" t="str">
        <f t="shared" si="0"/>
        <v>19. Trường Mầm non Họa Mi, Quận 6</v>
      </c>
    </row>
    <row r="21" spans="1:6" x14ac:dyDescent="0.3">
      <c r="A21" s="41">
        <v>20</v>
      </c>
      <c r="B21" s="10" t="s">
        <v>140</v>
      </c>
      <c r="C21" s="7">
        <v>7</v>
      </c>
      <c r="D21" s="2">
        <v>1</v>
      </c>
      <c r="E21" t="str">
        <f>VLOOKUP(C21,MaQH!$A$2:$C$23,3,FALSE)</f>
        <v>, Quận 7</v>
      </c>
      <c r="F21" s="70" t="str">
        <f t="shared" si="0"/>
        <v>20. Trường Mầm non Mỹ Phước, Quận 7</v>
      </c>
    </row>
    <row r="22" spans="1:6" x14ac:dyDescent="0.3">
      <c r="A22" s="41">
        <v>21</v>
      </c>
      <c r="B22" s="10" t="s">
        <v>141</v>
      </c>
      <c r="C22" s="7">
        <v>7</v>
      </c>
      <c r="D22" s="2">
        <v>1</v>
      </c>
      <c r="E22" t="str">
        <f>VLOOKUP(C22,MaQH!$A$2:$C$23,3,FALSE)</f>
        <v>, Quận 7</v>
      </c>
      <c r="F22" s="70" t="str">
        <f t="shared" si="0"/>
        <v>21. Trường Mầm non Hành Tinh Xanh, Quận 7</v>
      </c>
    </row>
    <row r="23" spans="1:6" x14ac:dyDescent="0.3">
      <c r="A23" s="41">
        <v>22</v>
      </c>
      <c r="B23" s="10" t="s">
        <v>142</v>
      </c>
      <c r="C23" s="7">
        <v>7</v>
      </c>
      <c r="D23" s="2">
        <v>1</v>
      </c>
      <c r="E23" t="str">
        <f>VLOOKUP(C23,MaQH!$A$2:$C$23,3,FALSE)</f>
        <v>, Quận 7</v>
      </c>
      <c r="F23" s="70" t="str">
        <f t="shared" si="0"/>
        <v>22. Trường Mầm non Thiên Thần Kỷ Nguyên, Quận 7</v>
      </c>
    </row>
    <row r="24" spans="1:6" ht="16.8" x14ac:dyDescent="0.3">
      <c r="A24" s="41">
        <v>23</v>
      </c>
      <c r="B24" s="11" t="s">
        <v>143</v>
      </c>
      <c r="C24" s="12">
        <v>8</v>
      </c>
      <c r="D24" s="38">
        <v>1</v>
      </c>
      <c r="E24" t="str">
        <f>VLOOKUP(C24,MaQH!$A$2:$C$23,3,FALSE)</f>
        <v>, Quận 8</v>
      </c>
      <c r="F24" s="70" t="str">
        <f t="shared" si="0"/>
        <v>23. Trường Mầm non Ngày Vui, Quận 8</v>
      </c>
    </row>
    <row r="25" spans="1:6" x14ac:dyDescent="0.3">
      <c r="A25" s="41">
        <v>24</v>
      </c>
      <c r="B25" s="50" t="s">
        <v>144</v>
      </c>
      <c r="C25" s="2">
        <v>10</v>
      </c>
      <c r="D25" s="2">
        <v>1</v>
      </c>
      <c r="E25" t="str">
        <f>VLOOKUP(C25,MaQH!$A$2:$C$23,3,FALSE)</f>
        <v>, Quận 10</v>
      </c>
      <c r="F25" s="70" t="str">
        <f t="shared" si="0"/>
        <v>24. Trường Mầm non Niềm Tin Việt, Quận 10</v>
      </c>
    </row>
    <row r="26" spans="1:6" x14ac:dyDescent="0.3">
      <c r="A26" s="41">
        <v>25</v>
      </c>
      <c r="B26" s="50" t="s">
        <v>145</v>
      </c>
      <c r="C26" s="2">
        <v>10</v>
      </c>
      <c r="D26" s="2">
        <v>1</v>
      </c>
      <c r="E26" t="str">
        <f>VLOOKUP(C26,MaQH!$A$2:$C$23,3,FALSE)</f>
        <v>, Quận 10</v>
      </c>
      <c r="F26" s="70" t="str">
        <f t="shared" si="0"/>
        <v>25. Trường Mầm non Sóc Nâu, Quận 10</v>
      </c>
    </row>
    <row r="27" spans="1:6" x14ac:dyDescent="0.3">
      <c r="A27" s="41">
        <v>26</v>
      </c>
      <c r="B27" s="50" t="s">
        <v>146</v>
      </c>
      <c r="C27" s="2">
        <v>10</v>
      </c>
      <c r="D27" s="2">
        <v>1</v>
      </c>
      <c r="E27" t="str">
        <f>VLOOKUP(C27,MaQH!$A$2:$C$23,3,FALSE)</f>
        <v>, Quận 10</v>
      </c>
      <c r="F27" s="70" t="str">
        <f t="shared" si="0"/>
        <v>26. Trường Mầm non Yêu Con, Quận 10</v>
      </c>
    </row>
    <row r="28" spans="1:6" x14ac:dyDescent="0.3">
      <c r="A28" s="41">
        <v>27</v>
      </c>
      <c r="B28" s="50" t="s">
        <v>147</v>
      </c>
      <c r="C28" s="2">
        <v>10</v>
      </c>
      <c r="D28" s="2">
        <v>1</v>
      </c>
      <c r="E28" t="str">
        <f>VLOOKUP(C28,MaQH!$A$2:$C$23,3,FALSE)</f>
        <v>, Quận 10</v>
      </c>
      <c r="F28" s="70" t="str">
        <f t="shared" si="0"/>
        <v>27. Trường Mầm non Tương Lai, Quận 10</v>
      </c>
    </row>
    <row r="29" spans="1:6" x14ac:dyDescent="0.3">
      <c r="A29" s="41">
        <v>28</v>
      </c>
      <c r="B29" s="50" t="s">
        <v>148</v>
      </c>
      <c r="C29" s="2">
        <v>10</v>
      </c>
      <c r="D29" s="2">
        <v>1</v>
      </c>
      <c r="E29" t="str">
        <f>VLOOKUP(C29,MaQH!$A$2:$C$23,3,FALSE)</f>
        <v>, Quận 10</v>
      </c>
      <c r="F29" s="70" t="str">
        <f t="shared" si="0"/>
        <v>28. Trường Mầm non Ngôi Sao Việt, Quận 10</v>
      </c>
    </row>
    <row r="30" spans="1:6" x14ac:dyDescent="0.3">
      <c r="A30" s="41">
        <v>29</v>
      </c>
      <c r="B30" s="3" t="s">
        <v>193</v>
      </c>
      <c r="C30" s="2">
        <v>11</v>
      </c>
      <c r="D30" s="2">
        <v>1</v>
      </c>
      <c r="E30" t="str">
        <f>VLOOKUP(C30,MaQH!$A$2:$C$23,3,FALSE)</f>
        <v>, Quận 11</v>
      </c>
      <c r="F30" s="70" t="str">
        <f t="shared" si="0"/>
        <v>29. Trường Mầm non Ánh Dương, Quận 11</v>
      </c>
    </row>
    <row r="31" spans="1:6" x14ac:dyDescent="0.3">
      <c r="A31" s="41">
        <v>30</v>
      </c>
      <c r="B31" s="3" t="s">
        <v>127</v>
      </c>
      <c r="C31" s="7">
        <v>11</v>
      </c>
      <c r="D31" s="2">
        <v>1</v>
      </c>
      <c r="E31" t="str">
        <f>VLOOKUP(C31,MaQH!$A$2:$C$23,3,FALSE)</f>
        <v>, Quận 11</v>
      </c>
      <c r="F31" s="70" t="str">
        <f t="shared" si="0"/>
        <v>30. Trường Mầm non Hương Sen, Quận 11</v>
      </c>
    </row>
    <row r="32" spans="1:6" x14ac:dyDescent="0.3">
      <c r="A32" s="41">
        <v>31</v>
      </c>
      <c r="B32" s="51" t="s">
        <v>149</v>
      </c>
      <c r="C32" s="7">
        <v>12</v>
      </c>
      <c r="D32" s="2">
        <v>1</v>
      </c>
      <c r="E32" t="str">
        <f>VLOOKUP(C32,MaQH!$A$2:$C$23,3,FALSE)</f>
        <v>, Quận 12</v>
      </c>
      <c r="F32" s="70" t="str">
        <f t="shared" si="0"/>
        <v>31. Trường Mầm non Khương Đức, Quận 12</v>
      </c>
    </row>
    <row r="33" spans="1:6" x14ac:dyDescent="0.3">
      <c r="A33" s="41">
        <v>32</v>
      </c>
      <c r="B33" s="51" t="s">
        <v>150</v>
      </c>
      <c r="C33" s="7">
        <v>12</v>
      </c>
      <c r="D33" s="2">
        <v>1</v>
      </c>
      <c r="E33" t="str">
        <f>VLOOKUP(C33,MaQH!$A$2:$C$23,3,FALSE)</f>
        <v>, Quận 12</v>
      </c>
      <c r="F33" s="70" t="str">
        <f t="shared" si="0"/>
        <v>32. Trường Mầm non Ngôi Sao Nhí, Quận 12</v>
      </c>
    </row>
    <row r="34" spans="1:6" x14ac:dyDescent="0.3">
      <c r="A34" s="41">
        <v>33</v>
      </c>
      <c r="B34" s="51" t="s">
        <v>151</v>
      </c>
      <c r="C34" s="7">
        <v>12</v>
      </c>
      <c r="D34" s="2">
        <v>1</v>
      </c>
      <c r="E34" t="str">
        <f>VLOOKUP(C34,MaQH!$A$2:$C$23,3,FALSE)</f>
        <v>, Quận 12</v>
      </c>
      <c r="F34" s="70" t="str">
        <f t="shared" si="0"/>
        <v>33. Trường Mầm non Tường Vân, Quận 12</v>
      </c>
    </row>
    <row r="35" spans="1:6" x14ac:dyDescent="0.3">
      <c r="A35" s="41">
        <v>34</v>
      </c>
      <c r="B35" s="51" t="s">
        <v>152</v>
      </c>
      <c r="C35" s="7">
        <v>12</v>
      </c>
      <c r="D35" s="2">
        <v>1</v>
      </c>
      <c r="E35" t="str">
        <f>VLOOKUP(C35,MaQH!$A$2:$C$23,3,FALSE)</f>
        <v>, Quận 12</v>
      </c>
      <c r="F35" s="70" t="str">
        <f t="shared" si="0"/>
        <v>34. Trường Mầm non Sơn Ca 3, Quận 12</v>
      </c>
    </row>
    <row r="36" spans="1:6" x14ac:dyDescent="0.3">
      <c r="A36" s="41">
        <v>35</v>
      </c>
      <c r="B36" s="10" t="s">
        <v>196</v>
      </c>
      <c r="C36" s="7">
        <v>18</v>
      </c>
      <c r="D36" s="2">
        <v>1</v>
      </c>
      <c r="E36" t="str">
        <f>VLOOKUP(C36,MaQH!$A$2:$C$23,3,FALSE)</f>
        <v>, huyện Bình Chánh</v>
      </c>
      <c r="F36" s="70" t="str">
        <f t="shared" si="0"/>
        <v>35. Trường Mầm non Ngôi Nhà Hạnh Phúc , huyện Bình Chánh</v>
      </c>
    </row>
    <row r="37" spans="1:6" x14ac:dyDescent="0.3">
      <c r="A37" s="41">
        <v>36</v>
      </c>
      <c r="B37" s="10" t="s">
        <v>153</v>
      </c>
      <c r="C37" s="7">
        <v>24</v>
      </c>
      <c r="D37" s="2">
        <v>1</v>
      </c>
      <c r="E37" t="str">
        <f>VLOOKUP(C37,MaQH!$A$2:$C$23,3,FALSE)</f>
        <v>, quận Bình Tân</v>
      </c>
      <c r="F37" s="70" t="str">
        <f t="shared" si="0"/>
        <v>36. Trường Mầm non Tinh Tú, quận Bình Tân</v>
      </c>
    </row>
    <row r="38" spans="1:6" x14ac:dyDescent="0.3">
      <c r="A38" s="41">
        <v>37</v>
      </c>
      <c r="B38" s="10" t="s">
        <v>154</v>
      </c>
      <c r="C38" s="7">
        <v>24</v>
      </c>
      <c r="D38" s="2">
        <v>1</v>
      </c>
      <c r="E38" t="str">
        <f>VLOOKUP(C38,MaQH!$A$2:$C$23,3,FALSE)</f>
        <v>, quận Bình Tân</v>
      </c>
      <c r="F38" s="70" t="str">
        <f t="shared" si="0"/>
        <v>37. Trường Mầm non Hoàn Mỹ, quận Bình Tân</v>
      </c>
    </row>
    <row r="39" spans="1:6" x14ac:dyDescent="0.3">
      <c r="A39" s="41">
        <v>38</v>
      </c>
      <c r="B39" s="10" t="s">
        <v>155</v>
      </c>
      <c r="C39" s="7">
        <v>24</v>
      </c>
      <c r="D39" s="2">
        <v>1</v>
      </c>
      <c r="E39" t="str">
        <f>VLOOKUP(C39,MaQH!$A$2:$C$23,3,FALSE)</f>
        <v>, quận Bình Tân</v>
      </c>
      <c r="F39" s="70" t="str">
        <f t="shared" si="0"/>
        <v>38. Trường Mầm non Việt Mỹ, quận Bình Tân</v>
      </c>
    </row>
    <row r="40" spans="1:6" x14ac:dyDescent="0.3">
      <c r="A40" s="41">
        <v>39</v>
      </c>
      <c r="B40" s="10" t="s">
        <v>156</v>
      </c>
      <c r="C40" s="7">
        <v>24</v>
      </c>
      <c r="D40" s="2">
        <v>1</v>
      </c>
      <c r="E40" t="str">
        <f>VLOOKUP(C40,MaQH!$A$2:$C$23,3,FALSE)</f>
        <v>, quận Bình Tân</v>
      </c>
      <c r="F40" s="70" t="str">
        <f t="shared" si="0"/>
        <v>39. Trường Mầm non Tân Việt Mỹ, quận Bình Tân</v>
      </c>
    </row>
    <row r="41" spans="1:6" x14ac:dyDescent="0.3">
      <c r="A41" s="41">
        <v>40</v>
      </c>
      <c r="B41" s="10" t="s">
        <v>157</v>
      </c>
      <c r="C41" s="7">
        <v>24</v>
      </c>
      <c r="D41" s="2">
        <v>1</v>
      </c>
      <c r="E41" t="str">
        <f>VLOOKUP(C41,MaQH!$A$2:$C$23,3,FALSE)</f>
        <v>, quận Bình Tân</v>
      </c>
      <c r="F41" s="70" t="str">
        <f t="shared" si="0"/>
        <v>40. Trường Mầm non Trí Tuệ Việt, quận Bình Tân</v>
      </c>
    </row>
    <row r="42" spans="1:6" x14ac:dyDescent="0.3">
      <c r="A42" s="41">
        <v>41</v>
      </c>
      <c r="B42" s="10" t="s">
        <v>158</v>
      </c>
      <c r="C42" s="7">
        <v>24</v>
      </c>
      <c r="D42" s="2">
        <v>1</v>
      </c>
      <c r="E42" t="str">
        <f>VLOOKUP(C42,MaQH!$A$2:$C$23,3,FALSE)</f>
        <v>, quận Bình Tân</v>
      </c>
      <c r="F42" s="70" t="str">
        <f t="shared" si="0"/>
        <v>41. Trường Mầm non Việt Đức, quận Bình Tân</v>
      </c>
    </row>
    <row r="43" spans="1:6" x14ac:dyDescent="0.3">
      <c r="A43" s="41">
        <v>42</v>
      </c>
      <c r="B43" s="10" t="s">
        <v>159</v>
      </c>
      <c r="C43" s="7">
        <v>24</v>
      </c>
      <c r="D43" s="2">
        <v>1</v>
      </c>
      <c r="E43" t="str">
        <f>VLOOKUP(C43,MaQH!$A$2:$C$23,3,FALSE)</f>
        <v>, quận Bình Tân</v>
      </c>
      <c r="F43" s="70" t="str">
        <f t="shared" si="0"/>
        <v>42. Trường Mầm non Đất Việt, quận Bình Tân</v>
      </c>
    </row>
    <row r="44" spans="1:6" x14ac:dyDescent="0.3">
      <c r="A44" s="41">
        <v>43</v>
      </c>
      <c r="B44" s="10" t="s">
        <v>160</v>
      </c>
      <c r="C44" s="7">
        <v>24</v>
      </c>
      <c r="D44" s="2">
        <v>1</v>
      </c>
      <c r="E44" t="str">
        <f>VLOOKUP(C44,MaQH!$A$2:$C$23,3,FALSE)</f>
        <v>, quận Bình Tân</v>
      </c>
      <c r="F44" s="70" t="str">
        <f t="shared" si="0"/>
        <v>43. Trường Mầm non Bay, quận Bình Tân</v>
      </c>
    </row>
    <row r="45" spans="1:6" x14ac:dyDescent="0.3">
      <c r="A45" s="41">
        <v>44</v>
      </c>
      <c r="B45" s="10" t="s">
        <v>161</v>
      </c>
      <c r="C45" s="7">
        <v>24</v>
      </c>
      <c r="D45" s="2">
        <v>1</v>
      </c>
      <c r="E45" t="str">
        <f>VLOOKUP(C45,MaQH!$A$2:$C$23,3,FALSE)</f>
        <v>, quận Bình Tân</v>
      </c>
      <c r="F45" s="70" t="str">
        <f t="shared" si="0"/>
        <v>44. Trường Mầm non Ngôi Sao, quận Bình Tân</v>
      </c>
    </row>
    <row r="46" spans="1:6" x14ac:dyDescent="0.3">
      <c r="A46" s="41">
        <v>45</v>
      </c>
      <c r="B46" s="10" t="s">
        <v>162</v>
      </c>
      <c r="C46" s="7">
        <v>24</v>
      </c>
      <c r="D46" s="2">
        <v>1</v>
      </c>
      <c r="E46" t="str">
        <f>VLOOKUP(C46,MaQH!$A$2:$C$23,3,FALSE)</f>
        <v>, quận Bình Tân</v>
      </c>
      <c r="F46" s="70" t="str">
        <f t="shared" si="0"/>
        <v>45. Trường Mầm non Ngôi Sao Đỏ, quận Bình Tân</v>
      </c>
    </row>
    <row r="47" spans="1:6" x14ac:dyDescent="0.3">
      <c r="A47" s="42">
        <v>1</v>
      </c>
      <c r="B47" s="14" t="s">
        <v>187</v>
      </c>
      <c r="C47" s="2">
        <v>17</v>
      </c>
      <c r="D47" s="39">
        <v>2</v>
      </c>
      <c r="E47" t="str">
        <f>VLOOKUP(C47,MaQH!$A$2:$C$23,3,FALSE)</f>
        <v>, thành phố Thủ Đức</v>
      </c>
      <c r="F47" s="70" t="str">
        <f t="shared" si="0"/>
        <v>1. Trường Mầm non Vành Khuyên 1, thành phố Thủ Đức</v>
      </c>
    </row>
    <row r="48" spans="1:6" x14ac:dyDescent="0.3">
      <c r="A48" s="42">
        <v>2</v>
      </c>
      <c r="B48" s="10" t="s">
        <v>195</v>
      </c>
      <c r="C48" s="7">
        <v>18</v>
      </c>
      <c r="D48" s="39">
        <v>2</v>
      </c>
      <c r="E48" t="str">
        <f>VLOOKUP(C48,MaQH!$A$2:$C$23,3,FALSE)</f>
        <v>, huyện Bình Chánh</v>
      </c>
      <c r="F48" s="70" t="str">
        <f t="shared" si="0"/>
        <v>2. Trường Mầm non Hoa Lan , huyện Bình Chánh</v>
      </c>
    </row>
    <row r="49" spans="1:6" x14ac:dyDescent="0.3">
      <c r="A49" s="42">
        <v>3</v>
      </c>
      <c r="B49" s="3" t="s">
        <v>188</v>
      </c>
      <c r="C49" s="2">
        <v>6</v>
      </c>
      <c r="D49" s="39">
        <v>2</v>
      </c>
      <c r="E49" t="str">
        <f>VLOOKUP(C49,MaQH!$A$2:$C$23,3,FALSE)</f>
        <v>, Quận 6</v>
      </c>
      <c r="F49" s="70" t="str">
        <f t="shared" si="0"/>
        <v>3. Trường Mầm non Rạng Đông 1, Quận 6</v>
      </c>
    </row>
    <row r="50" spans="1:6" x14ac:dyDescent="0.3">
      <c r="A50" s="42">
        <v>4</v>
      </c>
      <c r="B50" s="10" t="s">
        <v>163</v>
      </c>
      <c r="C50" s="7">
        <v>24</v>
      </c>
      <c r="D50" s="2">
        <v>1</v>
      </c>
      <c r="E50" t="str">
        <f>VLOOKUP(C50,MaQH!$A$2:$C$23,3,FALSE)</f>
        <v>, quận Bình Tân</v>
      </c>
      <c r="F50" s="70" t="str">
        <f t="shared" si="0"/>
        <v>4. Trường Mầm non Tuổi Thơ Việt, quận Bình Tân</v>
      </c>
    </row>
    <row r="51" spans="1:6" x14ac:dyDescent="0.3">
      <c r="A51" s="42">
        <v>5</v>
      </c>
      <c r="B51" s="10" t="s">
        <v>164</v>
      </c>
      <c r="C51" s="7">
        <v>24</v>
      </c>
      <c r="D51" s="2">
        <v>1</v>
      </c>
      <c r="E51" t="str">
        <f>VLOOKUP(C51,MaQH!$A$2:$C$23,3,FALSE)</f>
        <v>, quận Bình Tân</v>
      </c>
      <c r="F51" s="70" t="str">
        <f t="shared" si="0"/>
        <v>5. Trường Mầm non Tuổi Hoa, quận Bình Tân</v>
      </c>
    </row>
    <row r="52" spans="1:6" x14ac:dyDescent="0.3">
      <c r="A52" s="42">
        <v>6</v>
      </c>
      <c r="B52" s="3" t="s">
        <v>194</v>
      </c>
      <c r="C52" s="2">
        <v>13</v>
      </c>
      <c r="D52" s="2">
        <v>1</v>
      </c>
      <c r="E52" t="str">
        <f>VLOOKUP(C52,MaQH!$A$2:$C$23,3,FALSE)</f>
        <v>, quận Bình Thạnh</v>
      </c>
      <c r="F52" s="70" t="str">
        <f t="shared" si="0"/>
        <v>6. Trường Mầm non 24B, quận Bình Thạnh</v>
      </c>
    </row>
    <row r="53" spans="1:6" x14ac:dyDescent="0.3">
      <c r="A53" s="42">
        <v>7</v>
      </c>
      <c r="B53" s="50" t="s">
        <v>165</v>
      </c>
      <c r="C53" s="2">
        <v>20</v>
      </c>
      <c r="D53" s="2">
        <v>1</v>
      </c>
      <c r="E53" t="str">
        <f>VLOOKUP(C53,MaQH!$A$2:$C$23,3,FALSE)</f>
        <v>, huyện Củ Chi</v>
      </c>
      <c r="F53" s="70" t="str">
        <f t="shared" si="0"/>
        <v>7. Trường Mầm non Tây Bắc, huyện Củ Chi</v>
      </c>
    </row>
    <row r="54" spans="1:6" x14ac:dyDescent="0.3">
      <c r="A54" s="42">
        <v>8</v>
      </c>
      <c r="B54" s="50" t="s">
        <v>287</v>
      </c>
      <c r="C54" s="2">
        <v>20</v>
      </c>
      <c r="D54" s="2">
        <v>1</v>
      </c>
      <c r="E54" t="str">
        <f>VLOOKUP(C54,MaQH!$A$2:$C$23,3,FALSE)</f>
        <v>, huyện Củ Chi</v>
      </c>
      <c r="F54" s="70" t="str">
        <f t="shared" si="0"/>
        <v>8. Trường Mầm non Tân Phú Trung 2, huyện Củ Chi</v>
      </c>
    </row>
    <row r="55" spans="1:6" x14ac:dyDescent="0.3">
      <c r="A55" s="42">
        <v>9</v>
      </c>
      <c r="B55" s="50" t="s">
        <v>166</v>
      </c>
      <c r="C55" s="2">
        <v>20</v>
      </c>
      <c r="D55" s="2">
        <v>1</v>
      </c>
      <c r="E55" t="str">
        <f>VLOOKUP(C55,MaQH!$A$2:$C$23,3,FALSE)</f>
        <v>, huyện Củ Chi</v>
      </c>
      <c r="F55" s="70" t="str">
        <f t="shared" si="0"/>
        <v>9. Trường Mầm non Tân An Hội 1, huyện Củ Chi</v>
      </c>
    </row>
    <row r="56" spans="1:6" x14ac:dyDescent="0.3">
      <c r="A56" s="42">
        <v>10</v>
      </c>
      <c r="B56" s="50" t="s">
        <v>167</v>
      </c>
      <c r="C56" s="2">
        <v>20</v>
      </c>
      <c r="D56" s="2">
        <v>1</v>
      </c>
      <c r="E56" t="str">
        <f>VLOOKUP(C56,MaQH!$A$2:$C$23,3,FALSE)</f>
        <v>, huyện Củ Chi</v>
      </c>
      <c r="F56" s="70" t="str">
        <f t="shared" si="0"/>
        <v>10. Trường Mầm non Thị Trấn Củ Chi 1, huyện Củ Chi</v>
      </c>
    </row>
    <row r="57" spans="1:6" x14ac:dyDescent="0.3">
      <c r="A57" s="42">
        <v>11</v>
      </c>
      <c r="B57" s="52" t="s">
        <v>168</v>
      </c>
      <c r="C57" s="2">
        <v>20</v>
      </c>
      <c r="D57" s="2">
        <v>1</v>
      </c>
      <c r="E57" t="str">
        <f>VLOOKUP(C57,MaQH!$A$2:$C$23,3,FALSE)</f>
        <v>, huyện Củ Chi</v>
      </c>
      <c r="F57" s="70" t="str">
        <f t="shared" si="0"/>
        <v>11. Trường Mầm non Sư Đoàn 9, huyện Củ Chi</v>
      </c>
    </row>
    <row r="58" spans="1:6" x14ac:dyDescent="0.3">
      <c r="A58" s="42">
        <v>12</v>
      </c>
      <c r="B58" s="52" t="s">
        <v>169</v>
      </c>
      <c r="C58" s="2">
        <v>20</v>
      </c>
      <c r="D58" s="2">
        <v>1</v>
      </c>
      <c r="E58" t="str">
        <f>VLOOKUP(C58,MaQH!$A$2:$C$23,3,FALSE)</f>
        <v>, huyện Củ Chi</v>
      </c>
      <c r="F58" s="70" t="str">
        <f t="shared" si="0"/>
        <v>12. Trường Mầm non Bé Thông Minh, huyện Củ Chi</v>
      </c>
    </row>
    <row r="59" spans="1:6" x14ac:dyDescent="0.3">
      <c r="A59" s="42">
        <v>13</v>
      </c>
      <c r="B59" s="52" t="s">
        <v>170</v>
      </c>
      <c r="C59" s="2">
        <v>20</v>
      </c>
      <c r="D59" s="2">
        <v>1</v>
      </c>
      <c r="E59" t="str">
        <f>VLOOKUP(C59,MaQH!$A$2:$C$23,3,FALSE)</f>
        <v>, huyện Củ Chi</v>
      </c>
      <c r="F59" s="70" t="str">
        <f t="shared" si="0"/>
        <v>13. Trường Mầm non Trái Tim Thơ, huyện Củ Chi</v>
      </c>
    </row>
    <row r="60" spans="1:6" x14ac:dyDescent="0.3">
      <c r="A60" s="42">
        <v>14</v>
      </c>
      <c r="B60" s="10" t="s">
        <v>171</v>
      </c>
      <c r="C60" s="7">
        <v>14</v>
      </c>
      <c r="D60" s="2">
        <v>1</v>
      </c>
      <c r="E60" t="str">
        <f>VLOOKUP(C60,MaQH!$A$2:$C$23,3,FALSE)</f>
        <v>, quận Gò Vấp</v>
      </c>
      <c r="F60" s="70" t="str">
        <f t="shared" si="0"/>
        <v>14. Trường Mầm non Vườn Tuổi Thơ, quận Gò Vấp</v>
      </c>
    </row>
    <row r="61" spans="1:6" x14ac:dyDescent="0.3">
      <c r="A61" s="42">
        <v>15</v>
      </c>
      <c r="B61" s="3" t="s">
        <v>172</v>
      </c>
      <c r="C61" s="7">
        <v>14</v>
      </c>
      <c r="D61" s="2">
        <v>1</v>
      </c>
      <c r="E61" t="str">
        <f>VLOOKUP(C61,MaQH!$A$2:$C$23,3,FALSE)</f>
        <v>, quận Gò Vấp</v>
      </c>
      <c r="F61" s="70" t="str">
        <f t="shared" si="0"/>
        <v>15. Trường Mầm non Bầu Trời Xanh, quận Gò Vấp</v>
      </c>
    </row>
    <row r="62" spans="1:6" x14ac:dyDescent="0.3">
      <c r="A62" s="42">
        <v>16</v>
      </c>
      <c r="B62" s="3" t="s">
        <v>173</v>
      </c>
      <c r="C62" s="7">
        <v>14</v>
      </c>
      <c r="D62" s="2">
        <v>1</v>
      </c>
      <c r="E62" t="str">
        <f>VLOOKUP(C62,MaQH!$A$2:$C$23,3,FALSE)</f>
        <v>, quận Gò Vấp</v>
      </c>
      <c r="F62" s="70" t="str">
        <f t="shared" si="0"/>
        <v>16. Trường Mầm non Dế Mèn, quận Gò Vấp</v>
      </c>
    </row>
    <row r="63" spans="1:6" x14ac:dyDescent="0.3">
      <c r="A63" s="42">
        <v>17</v>
      </c>
      <c r="B63" s="3" t="s">
        <v>174</v>
      </c>
      <c r="C63" s="7">
        <v>22</v>
      </c>
      <c r="D63" s="2">
        <v>1</v>
      </c>
      <c r="E63" t="str">
        <f>VLOOKUP(C63,MaQH!$A$2:$C$23,3,FALSE)</f>
        <v>, huyện Nhà Bè</v>
      </c>
      <c r="F63" s="70" t="str">
        <f t="shared" si="0"/>
        <v>17. Trường Mầm non Sao Việt, huyện Nhà Bè</v>
      </c>
    </row>
    <row r="64" spans="1:6" x14ac:dyDescent="0.3">
      <c r="A64" s="42">
        <v>18</v>
      </c>
      <c r="B64" s="10" t="s">
        <v>209</v>
      </c>
      <c r="C64" s="7">
        <v>15</v>
      </c>
      <c r="D64" s="2">
        <v>1</v>
      </c>
      <c r="E64" t="str">
        <f>VLOOKUP(C64,MaQH!$A$2:$C$23,3,FALSE)</f>
        <v>, quận Phú Nhuận</v>
      </c>
      <c r="F64" s="70" t="str">
        <f t="shared" si="0"/>
        <v>18. Trường Mẫu giáo Hương Sen, quận Phú Nhuận</v>
      </c>
    </row>
    <row r="65" spans="1:6" x14ac:dyDescent="0.3">
      <c r="A65" s="42">
        <v>19</v>
      </c>
      <c r="B65" s="10" t="s">
        <v>175</v>
      </c>
      <c r="C65" s="7">
        <v>15</v>
      </c>
      <c r="D65" s="2">
        <v>1</v>
      </c>
      <c r="E65" t="str">
        <f>VLOOKUP(C65,MaQH!$A$2:$C$23,3,FALSE)</f>
        <v>, quận Phú Nhuận</v>
      </c>
      <c r="F65" s="70" t="str">
        <f t="shared" si="0"/>
        <v>19. Trường Mầm non Bàn Tay Nhỏ, quận Phú Nhuận</v>
      </c>
    </row>
    <row r="66" spans="1:6" x14ac:dyDescent="0.3">
      <c r="A66" s="42">
        <v>20</v>
      </c>
      <c r="B66" s="10" t="s">
        <v>210</v>
      </c>
      <c r="C66" s="7">
        <v>15</v>
      </c>
      <c r="D66" s="2">
        <v>1</v>
      </c>
      <c r="E66" t="str">
        <f>VLOOKUP(C66,MaQH!$A$2:$C$23,3,FALSE)</f>
        <v>, quận Phú Nhuận</v>
      </c>
      <c r="F66" s="70" t="str">
        <f t="shared" ref="F66:F129" si="1">A66&amp;". "&amp;B66&amp;E66</f>
        <v>20. Trường Mẫu giáo Hoạ Mi 14A, quận Phú Nhuận</v>
      </c>
    </row>
    <row r="67" spans="1:6" x14ac:dyDescent="0.3">
      <c r="A67" s="42">
        <v>21</v>
      </c>
      <c r="B67" s="10" t="s">
        <v>176</v>
      </c>
      <c r="C67" s="7">
        <v>15</v>
      </c>
      <c r="D67" s="2">
        <v>1</v>
      </c>
      <c r="E67" t="str">
        <f>VLOOKUP(C67,MaQH!$A$2:$C$23,3,FALSE)</f>
        <v>, quận Phú Nhuận</v>
      </c>
      <c r="F67" s="70" t="str">
        <f t="shared" si="1"/>
        <v>21. Trường Mầm non Hải Âu Bay, quận Phú Nhuận</v>
      </c>
    </row>
    <row r="68" spans="1:6" x14ac:dyDescent="0.3">
      <c r="A68" s="42">
        <v>22</v>
      </c>
      <c r="B68" s="3" t="s">
        <v>177</v>
      </c>
      <c r="C68" s="7">
        <v>16</v>
      </c>
      <c r="D68" s="2">
        <v>1</v>
      </c>
      <c r="E68" t="str">
        <f>VLOOKUP(C68,MaQH!$A$2:$C$23,3,FALSE)</f>
        <v>, quận Tân Bình</v>
      </c>
      <c r="F68" s="70" t="str">
        <f t="shared" si="1"/>
        <v>22. Trường Mầm non Thành phố Tuổi thơ, quận Tân Bình</v>
      </c>
    </row>
    <row r="69" spans="1:6" x14ac:dyDescent="0.3">
      <c r="A69" s="42">
        <v>23</v>
      </c>
      <c r="B69" s="3" t="s">
        <v>178</v>
      </c>
      <c r="C69" s="7">
        <v>16</v>
      </c>
      <c r="D69" s="2">
        <v>1</v>
      </c>
      <c r="E69" t="str">
        <f>VLOOKUP(C69,MaQH!$A$2:$C$23,3,FALSE)</f>
        <v>, quận Tân Bình</v>
      </c>
      <c r="F69" s="70" t="str">
        <f t="shared" si="1"/>
        <v>23. Trường Mầm non Bambi-K300, quận Tân Bình</v>
      </c>
    </row>
    <row r="70" spans="1:6" x14ac:dyDescent="0.3">
      <c r="A70" s="42">
        <v>24</v>
      </c>
      <c r="B70" s="3" t="s">
        <v>179</v>
      </c>
      <c r="C70" s="7">
        <v>16</v>
      </c>
      <c r="D70" s="2">
        <v>1</v>
      </c>
      <c r="E70" t="str">
        <f>VLOOKUP(C70,MaQH!$A$2:$C$23,3,FALSE)</f>
        <v>, quận Tân Bình</v>
      </c>
      <c r="F70" s="70" t="str">
        <f t="shared" si="1"/>
        <v>24. Trường Mầm nonTT Ngôi Sao, quận Tân Bình</v>
      </c>
    </row>
    <row r="71" spans="1:6" x14ac:dyDescent="0.3">
      <c r="A71" s="42">
        <v>25</v>
      </c>
      <c r="B71" s="3" t="s">
        <v>180</v>
      </c>
      <c r="C71" s="7">
        <v>23</v>
      </c>
      <c r="D71" s="2">
        <v>1</v>
      </c>
      <c r="E71" t="str">
        <f>VLOOKUP(C71,MaQH!$A$2:$C$23,3,FALSE)</f>
        <v>, quận Tân Phú</v>
      </c>
      <c r="F71" s="70" t="str">
        <f t="shared" si="1"/>
        <v>25. Trường Mầm non ATY, quận Tân Phú</v>
      </c>
    </row>
    <row r="72" spans="1:6" x14ac:dyDescent="0.3">
      <c r="A72" s="42">
        <v>26</v>
      </c>
      <c r="B72" s="3" t="s">
        <v>211</v>
      </c>
      <c r="C72" s="7">
        <v>23</v>
      </c>
      <c r="D72" s="2">
        <v>1</v>
      </c>
      <c r="E72" t="str">
        <f>VLOOKUP(C72,MaQH!$A$2:$C$23,3,FALSE)</f>
        <v>, quận Tân Phú</v>
      </c>
      <c r="F72" s="70" t="str">
        <f t="shared" si="1"/>
        <v>26. Trường Mẫu giáo Mai Hồng, quận Tân Phú</v>
      </c>
    </row>
    <row r="73" spans="1:6" x14ac:dyDescent="0.3">
      <c r="A73" s="42">
        <v>27</v>
      </c>
      <c r="B73" s="13" t="s">
        <v>197</v>
      </c>
      <c r="C73" s="2">
        <v>17</v>
      </c>
      <c r="D73" s="2">
        <v>1</v>
      </c>
      <c r="E73" t="str">
        <f>VLOOKUP(C73,MaQH!$A$2:$C$23,3,FALSE)</f>
        <v>, thành phố Thủ Đức</v>
      </c>
      <c r="F73" s="70" t="str">
        <f t="shared" si="1"/>
        <v>27. Trường Mầm non Mặt Trời, thành phố Thủ Đức</v>
      </c>
    </row>
    <row r="74" spans="1:6" x14ac:dyDescent="0.3">
      <c r="A74" s="42">
        <v>28</v>
      </c>
      <c r="B74" s="13" t="s">
        <v>198</v>
      </c>
      <c r="C74" s="2">
        <v>17</v>
      </c>
      <c r="D74" s="2">
        <v>1</v>
      </c>
      <c r="E74" t="str">
        <f>VLOOKUP(C74,MaQH!$A$2:$C$23,3,FALSE)</f>
        <v>, thành phố Thủ Đức</v>
      </c>
      <c r="F74" s="70" t="str">
        <f t="shared" si="1"/>
        <v>28. Trường Mầm non Ngôi Nhà Hạnh Phúc Linh Đông, thành phố Thủ Đức</v>
      </c>
    </row>
    <row r="75" spans="1:6" x14ac:dyDescent="0.3">
      <c r="A75" s="42">
        <v>29</v>
      </c>
      <c r="B75" s="5" t="s">
        <v>199</v>
      </c>
      <c r="C75" s="2">
        <v>17</v>
      </c>
      <c r="D75" s="2">
        <v>1</v>
      </c>
      <c r="E75" t="str">
        <f>VLOOKUP(C75,MaQH!$A$2:$C$23,3,FALSE)</f>
        <v>, thành phố Thủ Đức</v>
      </c>
      <c r="F75" s="70" t="str">
        <f t="shared" si="1"/>
        <v>29. Trường Mầm non Sắc Màu Tuổi Thơ, thành phố Thủ Đức</v>
      </c>
    </row>
    <row r="76" spans="1:6" x14ac:dyDescent="0.3">
      <c r="A76" s="42">
        <v>30</v>
      </c>
      <c r="B76" s="13" t="s">
        <v>200</v>
      </c>
      <c r="C76" s="2">
        <v>17</v>
      </c>
      <c r="D76" s="2">
        <v>1</v>
      </c>
      <c r="E76" t="str">
        <f>VLOOKUP(C76,MaQH!$A$2:$C$23,3,FALSE)</f>
        <v>, thành phố Thủ Đức</v>
      </c>
      <c r="F76" s="70" t="str">
        <f t="shared" si="1"/>
        <v>30. Trường Mầm non Thanh Bình, thành phố Thủ Đức</v>
      </c>
    </row>
    <row r="77" spans="1:6" x14ac:dyDescent="0.3">
      <c r="A77" s="42">
        <v>31</v>
      </c>
      <c r="B77" s="5" t="s">
        <v>201</v>
      </c>
      <c r="C77" s="2">
        <v>17</v>
      </c>
      <c r="D77" s="2">
        <v>1</v>
      </c>
      <c r="E77" t="str">
        <f>VLOOKUP(C77,MaQH!$A$2:$C$23,3,FALSE)</f>
        <v>, thành phố Thủ Đức</v>
      </c>
      <c r="F77" s="70" t="str">
        <f t="shared" si="1"/>
        <v>31. Trường Mầm non Thiên Ân 3, thành phố Thủ Đức</v>
      </c>
    </row>
    <row r="78" spans="1:6" x14ac:dyDescent="0.3">
      <c r="A78" s="42">
        <v>32</v>
      </c>
      <c r="B78" s="13" t="s">
        <v>202</v>
      </c>
      <c r="C78" s="2">
        <v>17</v>
      </c>
      <c r="D78" s="2">
        <v>1</v>
      </c>
      <c r="E78" t="str">
        <f>VLOOKUP(C78,MaQH!$A$2:$C$23,3,FALSE)</f>
        <v>, thành phố Thủ Đức</v>
      </c>
      <c r="F78" s="70" t="str">
        <f t="shared" si="1"/>
        <v>32. Trường Mầm non Vầng Dương, thành phố Thủ Đức</v>
      </c>
    </row>
    <row r="79" spans="1:6" x14ac:dyDescent="0.3">
      <c r="A79" s="42">
        <v>33</v>
      </c>
      <c r="B79" s="53" t="s">
        <v>203</v>
      </c>
      <c r="C79" s="2">
        <v>17</v>
      </c>
      <c r="D79" s="2">
        <v>1</v>
      </c>
      <c r="E79" t="str">
        <f>VLOOKUP(C79,MaQH!$A$2:$C$23,3,FALSE)</f>
        <v>, thành phố Thủ Đức</v>
      </c>
      <c r="F79" s="70" t="str">
        <f t="shared" si="1"/>
        <v>33. Trường Mầm non Hoa Thương, thành phố Thủ Đức</v>
      </c>
    </row>
    <row r="80" spans="1:6" x14ac:dyDescent="0.3">
      <c r="A80" s="42">
        <v>34</v>
      </c>
      <c r="B80" s="53" t="s">
        <v>204</v>
      </c>
      <c r="C80" s="2">
        <v>17</v>
      </c>
      <c r="D80" s="2">
        <v>1</v>
      </c>
      <c r="E80" t="str">
        <f>VLOOKUP(C80,MaQH!$A$2:$C$23,3,FALSE)</f>
        <v>, thành phố Thủ Đức</v>
      </c>
      <c r="F80" s="70" t="str">
        <f t="shared" si="1"/>
        <v>34. Trường Mầm non Con Mèo Vàng, thành phố Thủ Đức</v>
      </c>
    </row>
    <row r="81" spans="1:6" x14ac:dyDescent="0.3">
      <c r="A81" s="42">
        <v>35</v>
      </c>
      <c r="B81" s="53" t="s">
        <v>205</v>
      </c>
      <c r="C81" s="2">
        <v>17</v>
      </c>
      <c r="D81" s="2">
        <v>1</v>
      </c>
      <c r="E81" t="str">
        <f>VLOOKUP(C81,MaQH!$A$2:$C$23,3,FALSE)</f>
        <v>, thành phố Thủ Đức</v>
      </c>
      <c r="F81" s="70" t="str">
        <f t="shared" si="1"/>
        <v>35. Trường Mầm non Bầu Trời Xanh 2, thành phố Thủ Đức</v>
      </c>
    </row>
    <row r="82" spans="1:6" x14ac:dyDescent="0.3">
      <c r="A82" s="42">
        <v>36</v>
      </c>
      <c r="B82" s="53" t="s">
        <v>206</v>
      </c>
      <c r="C82" s="2">
        <v>17</v>
      </c>
      <c r="D82" s="2">
        <v>1</v>
      </c>
      <c r="E82" t="str">
        <f>VLOOKUP(C82,MaQH!$A$2:$C$23,3,FALSE)</f>
        <v>, thành phố Thủ Đức</v>
      </c>
      <c r="F82" s="70" t="str">
        <f t="shared" si="1"/>
        <v>36. Trường Mầm non Việt Duy, thành phố Thủ Đức</v>
      </c>
    </row>
    <row r="83" spans="1:6" x14ac:dyDescent="0.3">
      <c r="A83" s="42">
        <v>37</v>
      </c>
      <c r="B83" s="53" t="s">
        <v>207</v>
      </c>
      <c r="C83" s="2">
        <v>17</v>
      </c>
      <c r="D83" s="2">
        <v>1</v>
      </c>
      <c r="E83" t="str">
        <f>VLOOKUP(C83,MaQH!$A$2:$C$23,3,FALSE)</f>
        <v>, thành phố Thủ Đức</v>
      </c>
      <c r="F83" s="70" t="str">
        <f t="shared" si="1"/>
        <v>37. Trường Mầm non Á Châu, thành phố Thủ Đức</v>
      </c>
    </row>
    <row r="84" spans="1:6" x14ac:dyDescent="0.3">
      <c r="A84" s="42">
        <v>38</v>
      </c>
      <c r="B84" s="14" t="s">
        <v>181</v>
      </c>
      <c r="C84" s="2">
        <v>17</v>
      </c>
      <c r="D84" s="2">
        <v>1</v>
      </c>
      <c r="E84" t="str">
        <f>VLOOKUP(C84,MaQH!$A$2:$C$23,3,FALSE)</f>
        <v>, thành phố Thủ Đức</v>
      </c>
      <c r="F84" s="70" t="str">
        <f t="shared" si="1"/>
        <v>38. Trường Mầm non Bầu Trời Xanh 1, thành phố Thủ Đức</v>
      </c>
    </row>
    <row r="85" spans="1:6" x14ac:dyDescent="0.3">
      <c r="A85" s="42">
        <v>39</v>
      </c>
      <c r="B85" s="5" t="s">
        <v>182</v>
      </c>
      <c r="C85" s="2">
        <v>17</v>
      </c>
      <c r="D85" s="2">
        <v>1</v>
      </c>
      <c r="E85" t="str">
        <f>VLOOKUP(C85,MaQH!$A$2:$C$23,3,FALSE)</f>
        <v>, thành phố Thủ Đức</v>
      </c>
      <c r="F85" s="70" t="str">
        <f t="shared" si="1"/>
        <v>39. Trường Mầm non Miền Trẻ Thơ 1, thành phố Thủ Đức</v>
      </c>
    </row>
    <row r="86" spans="1:6" x14ac:dyDescent="0.3">
      <c r="A86" s="42">
        <v>40</v>
      </c>
      <c r="B86" s="54" t="s">
        <v>183</v>
      </c>
      <c r="C86" s="2">
        <v>17</v>
      </c>
      <c r="D86" s="2">
        <v>1</v>
      </c>
      <c r="E86" t="str">
        <f>VLOOKUP(C86,MaQH!$A$2:$C$23,3,FALSE)</f>
        <v>, thành phố Thủ Đức</v>
      </c>
      <c r="F86" s="70" t="str">
        <f t="shared" si="1"/>
        <v>40. Trường Mầm non Hồ Ngọc Cẩn, thành phố Thủ Đức</v>
      </c>
    </row>
    <row r="87" spans="1:6" x14ac:dyDescent="0.3">
      <c r="A87" s="42">
        <v>41</v>
      </c>
      <c r="B87" s="56" t="s">
        <v>184</v>
      </c>
      <c r="C87" s="2">
        <v>17</v>
      </c>
      <c r="D87" s="2">
        <v>1</v>
      </c>
      <c r="E87" t="str">
        <f>VLOOKUP(C87,MaQH!$A$2:$C$23,3,FALSE)</f>
        <v>, thành phố Thủ Đức</v>
      </c>
      <c r="F87" s="70" t="str">
        <f t="shared" si="1"/>
        <v>41. Trường Mầm non Mặt Trời Á Châu, thành phố Thủ Đức</v>
      </c>
    </row>
    <row r="88" spans="1:6" x14ac:dyDescent="0.3">
      <c r="A88" s="42">
        <v>42</v>
      </c>
      <c r="B88" s="14" t="s">
        <v>185</v>
      </c>
      <c r="C88" s="2">
        <v>17</v>
      </c>
      <c r="D88" s="2">
        <v>1</v>
      </c>
      <c r="E88" t="str">
        <f>VLOOKUP(C88,MaQH!$A$2:$C$23,3,FALSE)</f>
        <v>, thành phố Thủ Đức</v>
      </c>
      <c r="F88" s="70" t="str">
        <f t="shared" si="1"/>
        <v>42. Trường Mầm non Lá Phong Việt, thành phố Thủ Đức</v>
      </c>
    </row>
    <row r="89" spans="1:6" x14ac:dyDescent="0.3">
      <c r="A89" s="42">
        <v>43</v>
      </c>
      <c r="B89" s="54" t="s">
        <v>286</v>
      </c>
      <c r="C89" s="2">
        <v>17</v>
      </c>
      <c r="D89" s="2">
        <v>1</v>
      </c>
      <c r="E89" t="str">
        <f>VLOOKUP(C89,MaQH!$A$2:$C$23,3,FALSE)</f>
        <v>, thành phố Thủ Đức</v>
      </c>
      <c r="F89" s="70" t="str">
        <f t="shared" si="1"/>
        <v>43. Trường Mầm non Tân Phú, thành phố Thủ Đức</v>
      </c>
    </row>
    <row r="90" spans="1:6" x14ac:dyDescent="0.3">
      <c r="A90" s="42">
        <v>44</v>
      </c>
      <c r="B90" s="54" t="s">
        <v>186</v>
      </c>
      <c r="C90" s="2">
        <v>17</v>
      </c>
      <c r="D90" s="2">
        <v>1</v>
      </c>
      <c r="E90" t="str">
        <f>VLOOKUP(C90,MaQH!$A$2:$C$23,3,FALSE)</f>
        <v>, thành phố Thủ Đức</v>
      </c>
      <c r="F90" s="70" t="str">
        <f t="shared" si="1"/>
        <v>44. Trường Mầm non Kiều Đàm, thành phố Thủ Đức</v>
      </c>
    </row>
    <row r="91" spans="1:6" x14ac:dyDescent="0.3">
      <c r="A91" s="43">
        <v>1</v>
      </c>
      <c r="B91" s="3" t="s">
        <v>247</v>
      </c>
      <c r="C91" s="2">
        <v>16</v>
      </c>
      <c r="D91" s="39">
        <v>3</v>
      </c>
      <c r="E91" t="str">
        <f>VLOOKUP(C91,MaQH!$A$2:$C$23,3,FALSE)</f>
        <v>, quận Tân Bình</v>
      </c>
      <c r="F91" s="70" t="str">
        <f t="shared" si="1"/>
        <v>1. Trường Tiểu học Đống Đa, quận Tân Bình</v>
      </c>
    </row>
    <row r="92" spans="1:6" x14ac:dyDescent="0.3">
      <c r="A92" s="43">
        <v>2</v>
      </c>
      <c r="B92" s="3" t="s">
        <v>248</v>
      </c>
      <c r="C92" s="2">
        <v>3</v>
      </c>
      <c r="D92" s="39">
        <v>2</v>
      </c>
      <c r="E92" t="str">
        <f>VLOOKUP(C92,MaQH!$A$2:$C$23,3,FALSE)</f>
        <v>, Quận 3</v>
      </c>
      <c r="F92" s="70" t="str">
        <f t="shared" si="1"/>
        <v>2. Trường Tiểu học học thực hành SG, Quận 3</v>
      </c>
    </row>
    <row r="93" spans="1:6" x14ac:dyDescent="0.3">
      <c r="A93" s="43">
        <v>3</v>
      </c>
      <c r="B93" s="3" t="s">
        <v>249</v>
      </c>
      <c r="C93" s="2">
        <v>8</v>
      </c>
      <c r="D93" s="39">
        <v>2</v>
      </c>
      <c r="E93" t="str">
        <f>VLOOKUP(C93,MaQH!$A$2:$C$23,3,FALSE)</f>
        <v>, Quận 8</v>
      </c>
      <c r="F93" s="70" t="str">
        <f t="shared" si="1"/>
        <v>3. Trường Tiểu học Hồng Đức, Quận 8</v>
      </c>
    </row>
    <row r="94" spans="1:6" x14ac:dyDescent="0.3">
      <c r="A94" s="43">
        <v>4</v>
      </c>
      <c r="B94" s="10" t="s">
        <v>250</v>
      </c>
      <c r="C94" s="7">
        <v>11</v>
      </c>
      <c r="D94" s="39">
        <v>2</v>
      </c>
      <c r="E94" t="str">
        <f>VLOOKUP(C94,MaQH!$A$2:$C$23,3,FALSE)</f>
        <v>, Quận 11</v>
      </c>
      <c r="F94" s="70" t="str">
        <f t="shared" si="1"/>
        <v>4. Trường Tiểu học Đề Thám, Quận 11</v>
      </c>
    </row>
    <row r="95" spans="1:6" x14ac:dyDescent="0.3">
      <c r="A95" s="43">
        <v>5</v>
      </c>
      <c r="B95" s="10" t="s">
        <v>251</v>
      </c>
      <c r="C95" s="7">
        <v>19</v>
      </c>
      <c r="D95" s="39">
        <v>2</v>
      </c>
      <c r="E95" t="str">
        <f>VLOOKUP(C95,MaQH!$A$2:$C$23,3,FALSE)</f>
        <v>, huyện Cần Giờ</v>
      </c>
      <c r="F95" s="70" t="str">
        <f t="shared" si="1"/>
        <v>5. Trường Tiểu học An Nghĩa, huyện Cần Giờ</v>
      </c>
    </row>
    <row r="96" spans="1:6" x14ac:dyDescent="0.3">
      <c r="A96" s="43">
        <v>6</v>
      </c>
      <c r="B96" s="3" t="s">
        <v>252</v>
      </c>
      <c r="C96" s="2">
        <v>1</v>
      </c>
      <c r="D96" s="2">
        <v>1</v>
      </c>
      <c r="E96" t="str">
        <f>VLOOKUP(C96,MaQH!$A$2:$C$23,3,FALSE)</f>
        <v>, Quận 1</v>
      </c>
      <c r="F96" s="70" t="str">
        <f t="shared" si="1"/>
        <v>6. Trường Tiểu học Nguyễn Bỉnh Khiêm, Quận 1</v>
      </c>
    </row>
    <row r="97" spans="1:6" x14ac:dyDescent="0.3">
      <c r="A97" s="43">
        <v>7</v>
      </c>
      <c r="B97" s="3" t="s">
        <v>253</v>
      </c>
      <c r="C97" s="2">
        <v>1</v>
      </c>
      <c r="D97" s="2">
        <v>1</v>
      </c>
      <c r="E97" t="str">
        <f>VLOOKUP(C97,MaQH!$A$2:$C$23,3,FALSE)</f>
        <v>, Quận 1</v>
      </c>
      <c r="F97" s="70" t="str">
        <f t="shared" si="1"/>
        <v>7. Trường Tiểu học Khai Minh, Quận 1</v>
      </c>
    </row>
    <row r="98" spans="1:6" x14ac:dyDescent="0.3">
      <c r="A98" s="43">
        <v>8</v>
      </c>
      <c r="B98" s="3" t="s">
        <v>254</v>
      </c>
      <c r="C98" s="2">
        <v>1</v>
      </c>
      <c r="D98" s="2">
        <v>1</v>
      </c>
      <c r="E98" t="str">
        <f>VLOOKUP(C98,MaQH!$A$2:$C$23,3,FALSE)</f>
        <v>, Quận 1</v>
      </c>
      <c r="F98" s="70" t="str">
        <f t="shared" si="1"/>
        <v>8. Trường Tiểu học Đinh Tiên Hoàng, Quận 1</v>
      </c>
    </row>
    <row r="99" spans="1:6" x14ac:dyDescent="0.3">
      <c r="A99" s="43">
        <v>9</v>
      </c>
      <c r="B99" s="10" t="s">
        <v>255</v>
      </c>
      <c r="C99" s="7">
        <v>4</v>
      </c>
      <c r="D99" s="2">
        <v>1</v>
      </c>
      <c r="E99" t="str">
        <f>VLOOKUP(C99,MaQH!$A$2:$C$23,3,FALSE)</f>
        <v>, Quận 4</v>
      </c>
      <c r="F99" s="70" t="str">
        <f t="shared" si="1"/>
        <v>9. Trường Tiểu học Đinh Bộ Lĩnh, Quận 4</v>
      </c>
    </row>
    <row r="100" spans="1:6" x14ac:dyDescent="0.3">
      <c r="A100" s="43">
        <v>10</v>
      </c>
      <c r="B100" s="10" t="s">
        <v>256</v>
      </c>
      <c r="C100" s="7">
        <v>4</v>
      </c>
      <c r="D100" s="2">
        <v>1</v>
      </c>
      <c r="E100" t="str">
        <f>VLOOKUP(C100,MaQH!$A$2:$C$23,3,FALSE)</f>
        <v>, Quận 4</v>
      </c>
      <c r="F100" s="70" t="str">
        <f t="shared" si="1"/>
        <v>10. Trường Tiểu học Đặng Trần Côn, Quận 4</v>
      </c>
    </row>
    <row r="101" spans="1:6" x14ac:dyDescent="0.3">
      <c r="A101" s="43">
        <v>11</v>
      </c>
      <c r="B101" s="10" t="s">
        <v>257</v>
      </c>
      <c r="C101" s="7">
        <v>11</v>
      </c>
      <c r="D101" s="2">
        <v>1</v>
      </c>
      <c r="E101" t="str">
        <f>VLOOKUP(C101,MaQH!$A$2:$C$23,3,FALSE)</f>
        <v>, Quận 11</v>
      </c>
      <c r="F101" s="70" t="str">
        <f t="shared" si="1"/>
        <v>11. Trường Tiểu học Phạm Văn Hai, Quận 11</v>
      </c>
    </row>
    <row r="102" spans="1:6" x14ac:dyDescent="0.3">
      <c r="A102" s="43">
        <v>12</v>
      </c>
      <c r="B102" s="10" t="s">
        <v>258</v>
      </c>
      <c r="C102" s="7">
        <v>11</v>
      </c>
      <c r="D102" s="2">
        <v>1</v>
      </c>
      <c r="E102" t="str">
        <f>VLOOKUP(C102,MaQH!$A$2:$C$23,3,FALSE)</f>
        <v>, Quận 11</v>
      </c>
      <c r="F102" s="70" t="str">
        <f t="shared" si="1"/>
        <v>12. Trường Tiểu học Trần Văn Ơn, Quận 11</v>
      </c>
    </row>
    <row r="103" spans="1:6" x14ac:dyDescent="0.3">
      <c r="A103" s="43">
        <v>13</v>
      </c>
      <c r="B103" s="50" t="s">
        <v>259</v>
      </c>
      <c r="C103" s="2">
        <v>12</v>
      </c>
      <c r="D103" s="2">
        <v>1</v>
      </c>
      <c r="E103" t="str">
        <f>VLOOKUP(C103,MaQH!$A$2:$C$23,3,FALSE)</f>
        <v>, Quận 12</v>
      </c>
      <c r="F103" s="70" t="str">
        <f t="shared" si="1"/>
        <v>13. Trường Tiểu học Nam Việt, Quận 12</v>
      </c>
    </row>
    <row r="104" spans="1:6" x14ac:dyDescent="0.3">
      <c r="A104" s="43">
        <v>14</v>
      </c>
      <c r="B104" s="3" t="s">
        <v>260</v>
      </c>
      <c r="C104" s="7">
        <v>24</v>
      </c>
      <c r="D104" s="2">
        <v>1</v>
      </c>
      <c r="E104" t="str">
        <f>VLOOKUP(C104,MaQH!$A$2:$C$23,3,FALSE)</f>
        <v>, quận Bình Tân</v>
      </c>
      <c r="F104" s="70" t="str">
        <f t="shared" si="1"/>
        <v>14. Trường Tiểu học An Lạc 3, quận Bình Tân</v>
      </c>
    </row>
    <row r="105" spans="1:6" x14ac:dyDescent="0.3">
      <c r="A105" s="43">
        <v>15</v>
      </c>
      <c r="B105" s="3" t="s">
        <v>261</v>
      </c>
      <c r="C105" s="7">
        <v>24</v>
      </c>
      <c r="D105" s="2">
        <v>1</v>
      </c>
      <c r="E105" t="str">
        <f>VLOOKUP(C105,MaQH!$A$2:$C$23,3,FALSE)</f>
        <v>, quận Bình Tân</v>
      </c>
      <c r="F105" s="70" t="str">
        <f t="shared" si="1"/>
        <v>15. Trường Tiểu học Bình Thuận, quận Bình Tân</v>
      </c>
    </row>
    <row r="106" spans="1:6" x14ac:dyDescent="0.3">
      <c r="A106" s="43">
        <v>16</v>
      </c>
      <c r="B106" s="10" t="s">
        <v>262</v>
      </c>
      <c r="C106" s="7">
        <v>13</v>
      </c>
      <c r="D106" s="2">
        <v>1</v>
      </c>
      <c r="E106" t="str">
        <f>VLOOKUP(C106,MaQH!$A$2:$C$23,3,FALSE)</f>
        <v>, quận Bình Thạnh</v>
      </c>
      <c r="F106" s="70" t="str">
        <f t="shared" si="1"/>
        <v>16. Trường Tiểu học Bế Văn Đàn, quận Bình Thạnh</v>
      </c>
    </row>
    <row r="107" spans="1:6" x14ac:dyDescent="0.3">
      <c r="A107" s="43">
        <v>17</v>
      </c>
      <c r="B107" s="3" t="s">
        <v>274</v>
      </c>
      <c r="C107" s="2">
        <v>14</v>
      </c>
      <c r="D107" s="2">
        <v>1</v>
      </c>
      <c r="E107" t="str">
        <f>VLOOKUP(C107,MaQH!$A$2:$C$23,3,FALSE)</f>
        <v>, quận Gò Vấp</v>
      </c>
      <c r="F107" s="70" t="str">
        <f t="shared" si="1"/>
        <v>17. Trường Tiểu học Nguyễn Thượng Hiền, quận Gò Vấp</v>
      </c>
    </row>
    <row r="108" spans="1:6" x14ac:dyDescent="0.3">
      <c r="A108" s="43">
        <v>18</v>
      </c>
      <c r="B108" s="3" t="s">
        <v>258</v>
      </c>
      <c r="C108" s="2">
        <v>14</v>
      </c>
      <c r="D108" s="2">
        <v>1</v>
      </c>
      <c r="E108" t="str">
        <f>VLOOKUP(C108,MaQH!$A$2:$C$23,3,FALSE)</f>
        <v>, quận Gò Vấp</v>
      </c>
      <c r="F108" s="70" t="str">
        <f t="shared" si="1"/>
        <v>18. Trường Tiểu học Trần Văn Ơn, quận Gò Vấp</v>
      </c>
    </row>
    <row r="109" spans="1:6" x14ac:dyDescent="0.3">
      <c r="A109" s="43">
        <v>19</v>
      </c>
      <c r="B109" s="3" t="s">
        <v>275</v>
      </c>
      <c r="C109" s="2">
        <v>14</v>
      </c>
      <c r="D109" s="2">
        <v>1</v>
      </c>
      <c r="E109" t="str">
        <f>VLOOKUP(C109,MaQH!$A$2:$C$23,3,FALSE)</f>
        <v>, quận Gò Vấp</v>
      </c>
      <c r="F109" s="70" t="str">
        <f t="shared" si="1"/>
        <v>19. Trường Tiểu học Hanh Thông, quận Gò Vấp</v>
      </c>
    </row>
    <row r="110" spans="1:6" x14ac:dyDescent="0.3">
      <c r="A110" s="43">
        <v>20</v>
      </c>
      <c r="B110" s="3" t="s">
        <v>276</v>
      </c>
      <c r="C110" s="2">
        <v>14</v>
      </c>
      <c r="D110" s="2">
        <v>1</v>
      </c>
      <c r="E110" t="str">
        <f>VLOOKUP(C110,MaQH!$A$2:$C$23,3,FALSE)</f>
        <v>, quận Gò Vấp</v>
      </c>
      <c r="F110" s="70" t="str">
        <f t="shared" si="1"/>
        <v>20. Trường Tiểu học Hoàng Văn Thụ, quận Gò Vấp</v>
      </c>
    </row>
    <row r="111" spans="1:6" x14ac:dyDescent="0.3">
      <c r="A111" s="43">
        <v>21</v>
      </c>
      <c r="B111" s="3" t="s">
        <v>277</v>
      </c>
      <c r="C111" s="2">
        <v>14</v>
      </c>
      <c r="D111" s="2">
        <v>1</v>
      </c>
      <c r="E111" t="str">
        <f>VLOOKUP(C111,MaQH!$A$2:$C$23,3,FALSE)</f>
        <v>, quận Gò Vấp</v>
      </c>
      <c r="F111" s="70" t="str">
        <f t="shared" si="1"/>
        <v>21. Trường Tiểu học Lam Sơn, quận Gò Vấp</v>
      </c>
    </row>
    <row r="112" spans="1:6" x14ac:dyDescent="0.3">
      <c r="A112" s="43">
        <v>22</v>
      </c>
      <c r="B112" s="3" t="s">
        <v>278</v>
      </c>
      <c r="C112" s="2">
        <v>14</v>
      </c>
      <c r="D112" s="2">
        <v>1</v>
      </c>
      <c r="E112" t="str">
        <f>VLOOKUP(C112,MaQH!$A$2:$C$23,3,FALSE)</f>
        <v>, quận Gò Vấp</v>
      </c>
      <c r="F112" s="70" t="str">
        <f t="shared" si="1"/>
        <v>22. Trường Tiểu học Lê Hoàn, quận Gò Vấp</v>
      </c>
    </row>
    <row r="113" spans="1:6" x14ac:dyDescent="0.3">
      <c r="A113" s="43">
        <v>23</v>
      </c>
      <c r="B113" s="3" t="s">
        <v>279</v>
      </c>
      <c r="C113" s="2">
        <v>14</v>
      </c>
      <c r="D113" s="2">
        <v>1</v>
      </c>
      <c r="E113" t="str">
        <f>VLOOKUP(C113,MaQH!$A$2:$C$23,3,FALSE)</f>
        <v>, quận Gò Vấp</v>
      </c>
      <c r="F113" s="70" t="str">
        <f t="shared" si="1"/>
        <v>23. Trường Tiểu học Phan Chu Trinh, quận Gò Vấp</v>
      </c>
    </row>
    <row r="114" spans="1:6" x14ac:dyDescent="0.3">
      <c r="A114" s="43">
        <v>24</v>
      </c>
      <c r="B114" s="3" t="s">
        <v>280</v>
      </c>
      <c r="C114" s="2">
        <v>14</v>
      </c>
      <c r="D114" s="2">
        <v>1</v>
      </c>
      <c r="E114" t="str">
        <f>VLOOKUP(C114,MaQH!$A$2:$C$23,3,FALSE)</f>
        <v>, quận Gò Vấp</v>
      </c>
      <c r="F114" s="70" t="str">
        <f t="shared" si="1"/>
        <v>24. Trường Tiểu học Võ Thị Sáu, quận Gò Vấp</v>
      </c>
    </row>
    <row r="115" spans="1:6" x14ac:dyDescent="0.3">
      <c r="A115" s="43">
        <v>25</v>
      </c>
      <c r="B115" s="51" t="s">
        <v>281</v>
      </c>
      <c r="C115" s="7">
        <v>21</v>
      </c>
      <c r="D115" s="2">
        <v>1</v>
      </c>
      <c r="E115" t="str">
        <f>VLOOKUP(C115,MaQH!$A$2:$C$23,3,FALSE)</f>
        <v>, huyện Hóc Môn</v>
      </c>
      <c r="F115" s="70" t="str">
        <f t="shared" si="1"/>
        <v>25. Trường Tiểu học Mỹ Huề, huyện Hóc Môn</v>
      </c>
    </row>
    <row r="116" spans="1:6" x14ac:dyDescent="0.3">
      <c r="A116" s="43">
        <v>26</v>
      </c>
      <c r="B116" s="51" t="s">
        <v>282</v>
      </c>
      <c r="C116" s="7">
        <v>21</v>
      </c>
      <c r="D116" s="2">
        <v>1</v>
      </c>
      <c r="E116" t="str">
        <f>VLOOKUP(C116,MaQH!$A$2:$C$23,3,FALSE)</f>
        <v>, huyện Hóc Môn</v>
      </c>
      <c r="F116" s="70" t="str">
        <f t="shared" si="1"/>
        <v>26. Trường Tiểu học Tân Hiệp, huyện Hóc Môn</v>
      </c>
    </row>
    <row r="117" spans="1:6" x14ac:dyDescent="0.3">
      <c r="A117" s="43">
        <v>27</v>
      </c>
      <c r="B117" s="10" t="s">
        <v>263</v>
      </c>
      <c r="C117" s="7">
        <v>22</v>
      </c>
      <c r="D117" s="2">
        <v>1</v>
      </c>
      <c r="E117" t="str">
        <f>VLOOKUP(C117,MaQH!$A$2:$C$23,3,FALSE)</f>
        <v>, huyện Nhà Bè</v>
      </c>
      <c r="F117" s="70" t="str">
        <f t="shared" si="1"/>
        <v>27. Trường Tiểu học Trang Tấn Khương, huyện Nhà Bè</v>
      </c>
    </row>
    <row r="118" spans="1:6" x14ac:dyDescent="0.3">
      <c r="A118" s="43">
        <v>28</v>
      </c>
      <c r="B118" s="10" t="s">
        <v>264</v>
      </c>
      <c r="C118" s="7">
        <v>15</v>
      </c>
      <c r="D118" s="2">
        <v>1</v>
      </c>
      <c r="E118" t="str">
        <f>VLOOKUP(C118,MaQH!$A$2:$C$23,3,FALSE)</f>
        <v>, quận Phú Nhuận</v>
      </c>
      <c r="F118" s="70" t="str">
        <f t="shared" si="1"/>
        <v>28. Trường Tiểu học Cao Bá Quát, quận Phú Nhuận</v>
      </c>
    </row>
    <row r="119" spans="1:6" x14ac:dyDescent="0.3">
      <c r="A119" s="43">
        <v>29</v>
      </c>
      <c r="B119" s="10" t="s">
        <v>265</v>
      </c>
      <c r="C119" s="7">
        <v>15</v>
      </c>
      <c r="D119" s="2">
        <v>1</v>
      </c>
      <c r="E119" t="str">
        <f>VLOOKUP(C119,MaQH!$A$2:$C$23,3,FALSE)</f>
        <v>, quận Phú Nhuận</v>
      </c>
      <c r="F119" s="70" t="str">
        <f t="shared" si="1"/>
        <v>29. Trường Tiểu học Chí Linh, quận Phú Nhuận</v>
      </c>
    </row>
    <row r="120" spans="1:6" x14ac:dyDescent="0.3">
      <c r="A120" s="43">
        <v>30</v>
      </c>
      <c r="B120" s="10" t="s">
        <v>266</v>
      </c>
      <c r="C120" s="7">
        <v>15</v>
      </c>
      <c r="D120" s="2">
        <v>1</v>
      </c>
      <c r="E120" t="str">
        <f>VLOOKUP(C120,MaQH!$A$2:$C$23,3,FALSE)</f>
        <v>, quận Phú Nhuận</v>
      </c>
      <c r="F120" s="70" t="str">
        <f t="shared" si="1"/>
        <v>30. Trường Tiểu học Lê Đình Chinh, quận Phú Nhuận</v>
      </c>
    </row>
    <row r="121" spans="1:6" x14ac:dyDescent="0.3">
      <c r="A121" s="43">
        <v>31</v>
      </c>
      <c r="B121" s="10" t="s">
        <v>267</v>
      </c>
      <c r="C121" s="7">
        <v>15</v>
      </c>
      <c r="D121" s="2">
        <v>1</v>
      </c>
      <c r="E121" t="str">
        <f>VLOOKUP(C121,MaQH!$A$2:$C$23,3,FALSE)</f>
        <v>, quận Phú Nhuận</v>
      </c>
      <c r="F121" s="70" t="str">
        <f t="shared" si="1"/>
        <v>31. Trường Tiểu học Trung Nhất, quận Phú Nhuận</v>
      </c>
    </row>
    <row r="122" spans="1:6" x14ac:dyDescent="0.3">
      <c r="A122" s="43">
        <v>32</v>
      </c>
      <c r="B122" s="3" t="s">
        <v>283</v>
      </c>
      <c r="C122" s="2">
        <v>23</v>
      </c>
      <c r="D122" s="2">
        <v>1</v>
      </c>
      <c r="E122" t="str">
        <f>VLOOKUP(C122,MaQH!$A$2:$C$23,3,FALSE)</f>
        <v>, quận Tân Phú</v>
      </c>
      <c r="F122" s="70" t="str">
        <f t="shared" si="1"/>
        <v>32. Trường Tiểu học Phan Chu Trinh , quận Tân Phú</v>
      </c>
    </row>
    <row r="123" spans="1:6" x14ac:dyDescent="0.3">
      <c r="A123" s="43">
        <v>33</v>
      </c>
      <c r="B123" s="3" t="s">
        <v>284</v>
      </c>
      <c r="C123" s="2">
        <v>23</v>
      </c>
      <c r="D123" s="2">
        <v>1</v>
      </c>
      <c r="E123" t="str">
        <f>VLOOKUP(C123,MaQH!$A$2:$C$23,3,FALSE)</f>
        <v>, quận Tân Phú</v>
      </c>
      <c r="F123" s="70" t="str">
        <f t="shared" si="1"/>
        <v>33. Trường Tiểu học Võ Thi Sáu, quận Tân Phú</v>
      </c>
    </row>
    <row r="124" spans="1:6" x14ac:dyDescent="0.3">
      <c r="A124" s="43">
        <v>34</v>
      </c>
      <c r="B124" s="3" t="s">
        <v>268</v>
      </c>
      <c r="C124" s="2">
        <v>17</v>
      </c>
      <c r="D124" s="2">
        <v>1</v>
      </c>
      <c r="E124" t="str">
        <f>VLOOKUP(C124,MaQH!$A$2:$C$23,3,FALSE)</f>
        <v>, thành phố Thủ Đức</v>
      </c>
      <c r="F124" s="70" t="str">
        <f t="shared" si="1"/>
        <v>34. Trường Tiểu học Nguyễn Hiền, thành phố Thủ Đức</v>
      </c>
    </row>
    <row r="125" spans="1:6" x14ac:dyDescent="0.3">
      <c r="A125" s="43">
        <v>35</v>
      </c>
      <c r="B125" s="3" t="s">
        <v>269</v>
      </c>
      <c r="C125" s="2">
        <v>17</v>
      </c>
      <c r="D125" s="2">
        <v>1</v>
      </c>
      <c r="E125" t="str">
        <f>VLOOKUP(C125,MaQH!$A$2:$C$23,3,FALSE)</f>
        <v>, thành phố Thủ Đức</v>
      </c>
      <c r="F125" s="70" t="str">
        <f t="shared" si="1"/>
        <v>35. Trường Tiểu học Huỳnh Văn Ngỡi, thành phố Thủ Đức</v>
      </c>
    </row>
    <row r="126" spans="1:6" x14ac:dyDescent="0.3">
      <c r="A126" s="43">
        <v>36</v>
      </c>
      <c r="B126" s="3" t="s">
        <v>270</v>
      </c>
      <c r="C126" s="2">
        <v>17</v>
      </c>
      <c r="D126" s="2">
        <v>1</v>
      </c>
      <c r="E126" t="str">
        <f>VLOOKUP(C126,MaQH!$A$2:$C$23,3,FALSE)</f>
        <v>, thành phố Thủ Đức</v>
      </c>
      <c r="F126" s="70" t="str">
        <f t="shared" si="1"/>
        <v>36. Trường Tiểu học Lương Thế Vinh 1, thành phố Thủ Đức</v>
      </c>
    </row>
    <row r="127" spans="1:6" x14ac:dyDescent="0.3">
      <c r="A127" s="43">
        <v>37</v>
      </c>
      <c r="B127" s="50" t="s">
        <v>271</v>
      </c>
      <c r="C127" s="2">
        <v>17</v>
      </c>
      <c r="D127" s="2">
        <v>1</v>
      </c>
      <c r="E127" t="str">
        <f>VLOOKUP(C127,MaQH!$A$2:$C$23,3,FALSE)</f>
        <v>, thành phố Thủ Đức</v>
      </c>
      <c r="F127" s="70" t="str">
        <f t="shared" si="1"/>
        <v>37. Trường Tiểu học Hiệp Phú, thành phố Thủ Đức</v>
      </c>
    </row>
    <row r="128" spans="1:6" x14ac:dyDescent="0.3">
      <c r="A128" s="43">
        <v>38</v>
      </c>
      <c r="B128" s="50" t="s">
        <v>272</v>
      </c>
      <c r="C128" s="2">
        <v>17</v>
      </c>
      <c r="D128" s="2">
        <v>1</v>
      </c>
      <c r="E128" t="str">
        <f>VLOOKUP(C128,MaQH!$A$2:$C$23,3,FALSE)</f>
        <v>, thành phố Thủ Đức</v>
      </c>
      <c r="F128" s="70" t="str">
        <f t="shared" si="1"/>
        <v>38. Trường Tiểu học Phạm Văn Chính, thành phố Thủ Đức</v>
      </c>
    </row>
    <row r="129" spans="1:6" x14ac:dyDescent="0.3">
      <c r="A129" s="43">
        <v>39</v>
      </c>
      <c r="B129" s="54" t="s">
        <v>273</v>
      </c>
      <c r="C129" s="2">
        <v>17</v>
      </c>
      <c r="D129" s="2">
        <v>1</v>
      </c>
      <c r="E129" t="str">
        <f>VLOOKUP(C129,MaQH!$A$2:$C$23,3,FALSE)</f>
        <v>, thành phố Thủ Đức</v>
      </c>
      <c r="F129" s="70" t="str">
        <f t="shared" si="1"/>
        <v>39. Trường Tiểu học Trần Thị Bưởi, thành phố Thủ Đức</v>
      </c>
    </row>
    <row r="130" spans="1:6" x14ac:dyDescent="0.3">
      <c r="A130" s="44">
        <v>1</v>
      </c>
      <c r="B130" s="50" t="s">
        <v>224</v>
      </c>
      <c r="C130" s="2">
        <v>10</v>
      </c>
      <c r="D130" s="39">
        <v>3</v>
      </c>
      <c r="E130" t="str">
        <f>VLOOKUP(C130,MaQH!$A$2:$C$23,3,FALSE)</f>
        <v>, Quận 10</v>
      </c>
      <c r="F130" s="70" t="str">
        <f t="shared" ref="F130:F168" si="2">A130&amp;". "&amp;B130&amp;E130</f>
        <v>1. Trường THCS Nguyễn Văn Tố, Quận 10</v>
      </c>
    </row>
    <row r="131" spans="1:6" x14ac:dyDescent="0.3">
      <c r="A131" s="44">
        <v>2</v>
      </c>
      <c r="B131" s="10" t="s">
        <v>225</v>
      </c>
      <c r="C131" s="7">
        <v>8</v>
      </c>
      <c r="D131" s="40">
        <v>2</v>
      </c>
      <c r="E131" t="str">
        <f>VLOOKUP(C131,MaQH!$A$2:$C$23,3,FALSE)</f>
        <v>, Quận 8</v>
      </c>
      <c r="F131" s="70" t="str">
        <f t="shared" si="2"/>
        <v>2. Trường THCS Bình An, Quận 8</v>
      </c>
    </row>
    <row r="132" spans="1:6" x14ac:dyDescent="0.3">
      <c r="A132" s="44">
        <v>3</v>
      </c>
      <c r="B132" s="10" t="s">
        <v>226</v>
      </c>
      <c r="C132" s="2">
        <v>18</v>
      </c>
      <c r="D132" s="39">
        <v>2</v>
      </c>
      <c r="E132" t="str">
        <f>VLOOKUP(C132,MaQH!$A$2:$C$23,3,FALSE)</f>
        <v>, huyện Bình Chánh</v>
      </c>
      <c r="F132" s="70" t="str">
        <f t="shared" si="2"/>
        <v>3. Trường THCS Qui Đức , huyện Bình Chánh</v>
      </c>
    </row>
    <row r="133" spans="1:6" x14ac:dyDescent="0.3">
      <c r="A133" s="44">
        <v>4</v>
      </c>
      <c r="B133" s="10" t="s">
        <v>227</v>
      </c>
      <c r="C133" s="7">
        <v>22</v>
      </c>
      <c r="D133" s="39">
        <v>2</v>
      </c>
      <c r="E133" t="str">
        <f>VLOOKUP(C133,MaQH!$A$2:$C$23,3,FALSE)</f>
        <v>, huyện Nhà Bè</v>
      </c>
      <c r="F133" s="70" t="str">
        <f t="shared" si="2"/>
        <v>4. Trường THCS Phước Lộc, huyện Nhà Bè</v>
      </c>
    </row>
    <row r="134" spans="1:6" x14ac:dyDescent="0.3">
      <c r="A134" s="44">
        <v>5</v>
      </c>
      <c r="B134" s="50" t="s">
        <v>228</v>
      </c>
      <c r="C134" s="2">
        <v>17</v>
      </c>
      <c r="D134" s="39">
        <v>2</v>
      </c>
      <c r="E134" t="str">
        <f>VLOOKUP(C134,MaQH!$A$2:$C$23,3,FALSE)</f>
        <v>, thành phố Thủ Đức</v>
      </c>
      <c r="F134" s="70" t="str">
        <f t="shared" si="2"/>
        <v>5. Trường THCS Hiệp Phú, thành phố Thủ Đức</v>
      </c>
    </row>
    <row r="135" spans="1:6" x14ac:dyDescent="0.3">
      <c r="A135" s="44">
        <v>6</v>
      </c>
      <c r="B135" s="3" t="s">
        <v>229</v>
      </c>
      <c r="C135" s="2">
        <v>17</v>
      </c>
      <c r="D135" s="39">
        <v>2</v>
      </c>
      <c r="E135" t="str">
        <f>VLOOKUP(C135,MaQH!$A$2:$C$23,3,FALSE)</f>
        <v>, thành phố Thủ Đức</v>
      </c>
      <c r="F135" s="70" t="str">
        <f t="shared" si="2"/>
        <v>6. Trường THCS Lương Định Của, thành phố Thủ Đức</v>
      </c>
    </row>
    <row r="136" spans="1:6" x14ac:dyDescent="0.3">
      <c r="A136" s="44">
        <v>7</v>
      </c>
      <c r="B136" s="3" t="s">
        <v>285</v>
      </c>
      <c r="C136" s="2">
        <v>3</v>
      </c>
      <c r="D136" s="2">
        <v>1</v>
      </c>
      <c r="E136" t="str">
        <f>VLOOKUP(C136,MaQH!$A$2:$C$23,3,FALSE)</f>
        <v>, Quận 3</v>
      </c>
      <c r="F136" s="70" t="str">
        <f t="shared" si="2"/>
        <v>7. Trường TiH - THCS Tây Úc, Quận 3</v>
      </c>
    </row>
    <row r="137" spans="1:6" x14ac:dyDescent="0.3">
      <c r="A137" s="44">
        <v>8</v>
      </c>
      <c r="B137" s="10" t="s">
        <v>230</v>
      </c>
      <c r="C137" s="7">
        <v>4</v>
      </c>
      <c r="D137" s="2">
        <v>1</v>
      </c>
      <c r="E137" t="str">
        <f>VLOOKUP(C137,MaQH!$A$2:$C$23,3,FALSE)</f>
        <v>, Quận 4</v>
      </c>
      <c r="F137" s="70" t="str">
        <f t="shared" si="2"/>
        <v>8. Trường THCS Khánh Hội, Quận 4</v>
      </c>
    </row>
    <row r="138" spans="1:6" x14ac:dyDescent="0.3">
      <c r="A138" s="44">
        <v>9</v>
      </c>
      <c r="B138" s="10" t="s">
        <v>231</v>
      </c>
      <c r="C138" s="7">
        <v>11</v>
      </c>
      <c r="D138" s="2">
        <v>1</v>
      </c>
      <c r="E138" t="str">
        <f>VLOOKUP(C138,MaQH!$A$2:$C$23,3,FALSE)</f>
        <v>, Quận 11</v>
      </c>
      <c r="F138" s="70" t="str">
        <f t="shared" si="2"/>
        <v>9. Trường THCS Chu Văn An, Quận 11</v>
      </c>
    </row>
    <row r="139" spans="1:6" x14ac:dyDescent="0.3">
      <c r="A139" s="44">
        <v>10</v>
      </c>
      <c r="B139" s="10" t="s">
        <v>232</v>
      </c>
      <c r="C139" s="7">
        <v>11</v>
      </c>
      <c r="D139" s="2">
        <v>1</v>
      </c>
      <c r="E139" t="str">
        <f>VLOOKUP(C139,MaQH!$A$2:$C$23,3,FALSE)</f>
        <v>, Quận 11</v>
      </c>
      <c r="F139" s="70" t="str">
        <f t="shared" si="2"/>
        <v>10. Trường THCS Hậu Giang, Quận 11</v>
      </c>
    </row>
    <row r="140" spans="1:6" x14ac:dyDescent="0.3">
      <c r="A140" s="44">
        <v>11</v>
      </c>
      <c r="B140" s="50" t="s">
        <v>233</v>
      </c>
      <c r="C140" s="2">
        <v>12</v>
      </c>
      <c r="D140" s="2">
        <v>1</v>
      </c>
      <c r="E140" t="str">
        <f>VLOOKUP(C140,MaQH!$A$2:$C$23,3,FALSE)</f>
        <v>, Quận 12</v>
      </c>
      <c r="F140" s="70" t="str">
        <f t="shared" si="2"/>
        <v>11. Trường THCS Phan Bội Châu, Quận 12</v>
      </c>
    </row>
    <row r="141" spans="1:6" x14ac:dyDescent="0.3">
      <c r="A141" s="44">
        <v>12</v>
      </c>
      <c r="B141" s="15" t="s">
        <v>223</v>
      </c>
      <c r="C141" s="6">
        <v>18</v>
      </c>
      <c r="D141" s="6">
        <v>1</v>
      </c>
      <c r="E141" t="str">
        <f>VLOOKUP(C141,MaQH!$A$2:$C$23,3,FALSE)</f>
        <v>, huyện Bình Chánh</v>
      </c>
      <c r="F141" s="70" t="str">
        <f t="shared" si="2"/>
        <v>12. Trường TH-THCS Thế Giới Trẻ Em, huyện Bình Chánh</v>
      </c>
    </row>
    <row r="142" spans="1:6" x14ac:dyDescent="0.3">
      <c r="A142" s="44">
        <v>13</v>
      </c>
      <c r="B142" s="3" t="s">
        <v>234</v>
      </c>
      <c r="C142" s="7">
        <v>24</v>
      </c>
      <c r="D142" s="2">
        <v>1</v>
      </c>
      <c r="E142" t="str">
        <f>VLOOKUP(C142,MaQH!$A$2:$C$23,3,FALSE)</f>
        <v>, quận Bình Tân</v>
      </c>
      <c r="F142" s="70" t="str">
        <f t="shared" si="2"/>
        <v>13. Trường THCS Bình Trị Đông, quận Bình Tân</v>
      </c>
    </row>
    <row r="143" spans="1:6" x14ac:dyDescent="0.3">
      <c r="A143" s="44">
        <v>14</v>
      </c>
      <c r="B143" s="3" t="s">
        <v>235</v>
      </c>
      <c r="C143" s="2">
        <v>14</v>
      </c>
      <c r="D143" s="2">
        <v>1</v>
      </c>
      <c r="E143" t="str">
        <f>VLOOKUP(C143,MaQH!$A$2:$C$23,3,FALSE)</f>
        <v>, quận Gò Vấp</v>
      </c>
      <c r="F143" s="70" t="str">
        <f t="shared" si="2"/>
        <v>14. Trường THCS Nguyễn Văn Nghi, quận Gò Vấp</v>
      </c>
    </row>
    <row r="144" spans="1:6" x14ac:dyDescent="0.3">
      <c r="A144" s="44">
        <v>15</v>
      </c>
      <c r="B144" s="3" t="s">
        <v>236</v>
      </c>
      <c r="C144" s="2">
        <v>14</v>
      </c>
      <c r="D144" s="2">
        <v>1</v>
      </c>
      <c r="E144" t="str">
        <f>VLOOKUP(C144,MaQH!$A$2:$C$23,3,FALSE)</f>
        <v>, quận Gò Vấp</v>
      </c>
      <c r="F144" s="70" t="str">
        <f t="shared" si="2"/>
        <v>15. Trường THCS Quang Trung, quận Gò Vấp</v>
      </c>
    </row>
    <row r="145" spans="1:6" x14ac:dyDescent="0.3">
      <c r="A145" s="44">
        <v>16</v>
      </c>
      <c r="B145" s="3" t="s">
        <v>237</v>
      </c>
      <c r="C145" s="2">
        <v>14</v>
      </c>
      <c r="D145" s="2">
        <v>1</v>
      </c>
      <c r="E145" t="str">
        <f>VLOOKUP(C145,MaQH!$A$2:$C$23,3,FALSE)</f>
        <v>, quận Gò Vấp</v>
      </c>
      <c r="F145" s="70" t="str">
        <f t="shared" si="2"/>
        <v>16. Trường THCS Thông Tây Hội, quận Gò Vấp</v>
      </c>
    </row>
    <row r="146" spans="1:6" x14ac:dyDescent="0.3">
      <c r="A146" s="44">
        <v>17</v>
      </c>
      <c r="B146" s="3" t="s">
        <v>238</v>
      </c>
      <c r="C146" s="2">
        <v>14</v>
      </c>
      <c r="D146" s="2">
        <v>1</v>
      </c>
      <c r="E146" t="str">
        <f>VLOOKUP(C146,MaQH!$A$2:$C$23,3,FALSE)</f>
        <v>, quận Gò Vấp</v>
      </c>
      <c r="F146" s="70" t="str">
        <f t="shared" si="2"/>
        <v>17. Trường THCS Nguyễn Du, quận Gò Vấp</v>
      </c>
    </row>
    <row r="147" spans="1:6" x14ac:dyDescent="0.3">
      <c r="A147" s="44">
        <v>18</v>
      </c>
      <c r="B147" s="3" t="s">
        <v>239</v>
      </c>
      <c r="C147" s="2">
        <v>14</v>
      </c>
      <c r="D147" s="2">
        <v>1</v>
      </c>
      <c r="E147" t="str">
        <f>VLOOKUP(C147,MaQH!$A$2:$C$23,3,FALSE)</f>
        <v>, quận Gò Vấp</v>
      </c>
      <c r="F147" s="70" t="str">
        <f t="shared" si="2"/>
        <v>18. Trường THCS Nguyễn Văn Trỗi, quận Gò Vấp</v>
      </c>
    </row>
    <row r="148" spans="1:6" x14ac:dyDescent="0.3">
      <c r="A148" s="44">
        <v>19</v>
      </c>
      <c r="B148" s="3" t="s">
        <v>240</v>
      </c>
      <c r="C148" s="2">
        <v>14</v>
      </c>
      <c r="D148" s="2">
        <v>1</v>
      </c>
      <c r="E148" t="str">
        <f>VLOOKUP(C148,MaQH!$A$2:$C$23,3,FALSE)</f>
        <v>, quận Gò Vấp</v>
      </c>
      <c r="F148" s="70" t="str">
        <f t="shared" si="2"/>
        <v>19. Trường THCS Phan Tây Hồ, quận Gò Vấp</v>
      </c>
    </row>
    <row r="149" spans="1:6" x14ac:dyDescent="0.3">
      <c r="A149" s="44">
        <v>20</v>
      </c>
      <c r="B149" s="55" t="s">
        <v>241</v>
      </c>
      <c r="C149" s="16">
        <v>21</v>
      </c>
      <c r="D149" s="6">
        <v>1</v>
      </c>
      <c r="E149" t="str">
        <f>VLOOKUP(C149,MaQH!$A$2:$C$23,3,FALSE)</f>
        <v>, huyện Hóc Môn</v>
      </c>
      <c r="F149" s="70" t="str">
        <f t="shared" si="2"/>
        <v>20. Trường THCS Nguyễn Văn Bứa, huyện Hóc Môn</v>
      </c>
    </row>
    <row r="150" spans="1:6" x14ac:dyDescent="0.3">
      <c r="A150" s="44">
        <v>21</v>
      </c>
      <c r="B150" s="10" t="s">
        <v>242</v>
      </c>
      <c r="C150" s="7">
        <v>15</v>
      </c>
      <c r="D150" s="2">
        <v>1</v>
      </c>
      <c r="E150" t="str">
        <f>VLOOKUP(C150,MaQH!$A$2:$C$23,3,FALSE)</f>
        <v>, quận Phú Nhuận</v>
      </c>
      <c r="F150" s="70" t="str">
        <f t="shared" si="2"/>
        <v>21. Trường THCS Độc Lập, quận Phú Nhuận</v>
      </c>
    </row>
    <row r="151" spans="1:6" x14ac:dyDescent="0.3">
      <c r="A151" s="44">
        <v>22</v>
      </c>
      <c r="B151" s="10" t="s">
        <v>243</v>
      </c>
      <c r="C151" s="7">
        <v>23</v>
      </c>
      <c r="D151" s="2">
        <v>1</v>
      </c>
      <c r="E151" t="str">
        <f>VLOOKUP(C151,MaQH!$A$2:$C$23,3,FALSE)</f>
        <v>, quận Tân Phú</v>
      </c>
      <c r="F151" s="70" t="str">
        <f t="shared" si="2"/>
        <v>22. Trường THCS Nguyễn Huệ, quận Tân Phú</v>
      </c>
    </row>
    <row r="152" spans="1:6" x14ac:dyDescent="0.3">
      <c r="A152" s="44">
        <v>23</v>
      </c>
      <c r="B152" s="50" t="s">
        <v>244</v>
      </c>
      <c r="C152" s="2">
        <v>17</v>
      </c>
      <c r="D152" s="2">
        <v>1</v>
      </c>
      <c r="E152" t="str">
        <f>VLOOKUP(C152,MaQH!$A$2:$C$23,3,FALSE)</f>
        <v>, thành phố Thủ Đức</v>
      </c>
      <c r="F152" s="70" t="str">
        <f t="shared" si="2"/>
        <v>23. Trường THCS Long Phước, thành phố Thủ Đức</v>
      </c>
    </row>
    <row r="153" spans="1:6" x14ac:dyDescent="0.3">
      <c r="A153" s="44">
        <v>24</v>
      </c>
      <c r="B153" s="50" t="s">
        <v>245</v>
      </c>
      <c r="C153" s="2">
        <v>17</v>
      </c>
      <c r="D153" s="2">
        <v>1</v>
      </c>
      <c r="E153" t="str">
        <f>VLOOKUP(C153,MaQH!$A$2:$C$23,3,FALSE)</f>
        <v>, thành phố Thủ Đức</v>
      </c>
      <c r="F153" s="70" t="str">
        <f t="shared" si="2"/>
        <v>24. Trường THCS Long Trường, thành phố Thủ Đức</v>
      </c>
    </row>
    <row r="154" spans="1:6" x14ac:dyDescent="0.3">
      <c r="A154" s="44">
        <v>25</v>
      </c>
      <c r="B154" s="50" t="s">
        <v>246</v>
      </c>
      <c r="C154" s="2">
        <v>17</v>
      </c>
      <c r="D154" s="2">
        <v>1</v>
      </c>
      <c r="E154" t="str">
        <f>VLOOKUP(C154,MaQH!$A$2:$C$23,3,FALSE)</f>
        <v>, thành phố Thủ Đức</v>
      </c>
      <c r="F154" s="70" t="str">
        <f t="shared" si="2"/>
        <v>25. Trường THCS Phú Hữu, thành phố Thủ Đức</v>
      </c>
    </row>
    <row r="155" spans="1:6" x14ac:dyDescent="0.3">
      <c r="A155" s="45">
        <v>1</v>
      </c>
      <c r="B155" s="13" t="s">
        <v>216</v>
      </c>
      <c r="C155" s="6">
        <v>3</v>
      </c>
      <c r="D155" s="6">
        <v>3</v>
      </c>
      <c r="E155" t="str">
        <f>VLOOKUP(C155,MaQH!$A$2:$C$23,3,FALSE)</f>
        <v>, Quận 3</v>
      </c>
      <c r="F155" s="70" t="str">
        <f t="shared" si="2"/>
        <v>1. Trường THPT Lê Quý Đôn, Quận 3</v>
      </c>
    </row>
    <row r="156" spans="1:6" x14ac:dyDescent="0.3">
      <c r="A156" s="45">
        <v>2</v>
      </c>
      <c r="B156" s="10" t="s">
        <v>217</v>
      </c>
      <c r="C156" s="7">
        <v>18</v>
      </c>
      <c r="D156" s="2">
        <v>2</v>
      </c>
      <c r="E156" t="str">
        <f>VLOOKUP(C156,MaQH!$A$2:$C$23,3,FALSE)</f>
        <v>, huyện Bình Chánh</v>
      </c>
      <c r="F156" s="70" t="str">
        <f t="shared" si="2"/>
        <v>2. Trường THPT Bình Chánh, huyện Bình Chánh</v>
      </c>
    </row>
    <row r="157" spans="1:6" x14ac:dyDescent="0.3">
      <c r="A157" s="45">
        <v>3</v>
      </c>
      <c r="B157" s="46" t="s">
        <v>13</v>
      </c>
      <c r="C157" s="16">
        <v>21</v>
      </c>
      <c r="D157" s="6">
        <v>2</v>
      </c>
      <c r="E157" t="str">
        <f>VLOOKUP(C157,MaQH!$A$2:$C$23,3,FALSE)</f>
        <v>, huyện Hóc Môn</v>
      </c>
      <c r="F157" s="70" t="str">
        <f t="shared" si="2"/>
        <v>3. Trường THPT Nguyễn Văn Cừ, huyện Hóc Môn</v>
      </c>
    </row>
    <row r="158" spans="1:6" x14ac:dyDescent="0.3">
      <c r="A158" s="45">
        <v>4</v>
      </c>
      <c r="B158" s="36" t="s">
        <v>218</v>
      </c>
      <c r="C158" s="16">
        <v>22</v>
      </c>
      <c r="D158" s="6">
        <v>2</v>
      </c>
      <c r="E158" t="str">
        <f>VLOOKUP(C158,MaQH!$A$2:$C$23,3,FALSE)</f>
        <v>, huyện Nhà Bè</v>
      </c>
      <c r="F158" s="70" t="str">
        <f t="shared" si="2"/>
        <v>4. Trường THPT Dương Văn Dương, huyện Nhà Bè</v>
      </c>
    </row>
    <row r="159" spans="1:6" x14ac:dyDescent="0.3">
      <c r="A159" s="45">
        <v>5</v>
      </c>
      <c r="B159" s="36" t="s">
        <v>219</v>
      </c>
      <c r="C159" s="16">
        <v>1</v>
      </c>
      <c r="D159" s="16">
        <v>1</v>
      </c>
      <c r="E159" t="str">
        <f>VLOOKUP(C159,MaQH!$A$2:$C$23,3,FALSE)</f>
        <v>, Quận 1</v>
      </c>
      <c r="F159" s="70" t="str">
        <f t="shared" si="2"/>
        <v>5. Trường THPT Lương Thế Vinh, Quận 1</v>
      </c>
    </row>
    <row r="160" spans="1:6" x14ac:dyDescent="0.3">
      <c r="A160" s="45">
        <v>6</v>
      </c>
      <c r="B160" s="36" t="s">
        <v>220</v>
      </c>
      <c r="C160" s="6">
        <v>5</v>
      </c>
      <c r="D160" s="6">
        <v>1</v>
      </c>
      <c r="E160" t="str">
        <f>VLOOKUP(C160,MaQH!$A$2:$C$23,3,FALSE)</f>
        <v>, Quận 5</v>
      </c>
      <c r="F160" s="70" t="str">
        <f t="shared" si="2"/>
        <v>6. Trường THPT Hùng Vương, Quận 5</v>
      </c>
    </row>
    <row r="161" spans="1:6" x14ac:dyDescent="0.3">
      <c r="A161" s="45">
        <v>7</v>
      </c>
      <c r="B161" s="36" t="s">
        <v>221</v>
      </c>
      <c r="C161" s="6">
        <v>6</v>
      </c>
      <c r="D161" s="6">
        <v>1</v>
      </c>
      <c r="E161" t="str">
        <f>VLOOKUP(C161,MaQH!$A$2:$C$23,3,FALSE)</f>
        <v>, Quận 6</v>
      </c>
      <c r="F161" s="70" t="str">
        <f t="shared" si="2"/>
        <v>7. Trường THPT Nguyễn Tất Thành, Quận 6</v>
      </c>
    </row>
    <row r="162" spans="1:6" x14ac:dyDescent="0.3">
      <c r="A162" s="45">
        <v>8</v>
      </c>
      <c r="B162" s="46" t="s">
        <v>215</v>
      </c>
      <c r="C162" s="6">
        <v>7</v>
      </c>
      <c r="D162" s="6">
        <v>1</v>
      </c>
      <c r="E162" t="str">
        <f>VLOOKUP(C162,MaQH!$A$2:$C$23,3,FALSE)</f>
        <v>, Quận 7</v>
      </c>
      <c r="F162" s="70" t="str">
        <f t="shared" si="2"/>
        <v>8. Trường Quốc tế Việt Nam-Phần Lan, Quận 7</v>
      </c>
    </row>
    <row r="163" spans="1:6" x14ac:dyDescent="0.3">
      <c r="A163" s="45">
        <v>9</v>
      </c>
      <c r="B163" s="36" t="s">
        <v>213</v>
      </c>
      <c r="C163" s="6">
        <v>7</v>
      </c>
      <c r="D163" s="6">
        <v>1</v>
      </c>
      <c r="E163" t="str">
        <f>VLOOKUP(C163,MaQH!$A$2:$C$23,3,FALSE)</f>
        <v>, Quận 7</v>
      </c>
      <c r="F163" s="70" t="str">
        <f t="shared" si="2"/>
        <v>9. Trường TH, THCS và THPT Hoàng Gia, Quận 7</v>
      </c>
    </row>
    <row r="164" spans="1:6" x14ac:dyDescent="0.3">
      <c r="A164" s="45">
        <v>10</v>
      </c>
      <c r="B164" s="36" t="s">
        <v>214</v>
      </c>
      <c r="C164" s="6">
        <v>7</v>
      </c>
      <c r="D164" s="6">
        <v>1</v>
      </c>
      <c r="E164" t="str">
        <f>VLOOKUP(C164,MaQH!$A$2:$C$23,3,FALSE)</f>
        <v>, Quận 7</v>
      </c>
      <c r="F164" s="70" t="str">
        <f t="shared" si="2"/>
        <v>10. Trường TH, THCS và THPT Emasi Nam Long, Quận 7</v>
      </c>
    </row>
    <row r="165" spans="1:6" x14ac:dyDescent="0.3">
      <c r="A165" s="45">
        <v>11</v>
      </c>
      <c r="B165" s="36" t="s">
        <v>222</v>
      </c>
      <c r="C165" s="16">
        <v>23</v>
      </c>
      <c r="D165" s="6">
        <v>1</v>
      </c>
      <c r="E165" t="str">
        <f>VLOOKUP(C165,MaQH!$A$2:$C$23,3,FALSE)</f>
        <v>, quận Tân Phú</v>
      </c>
      <c r="F165" s="70" t="str">
        <f t="shared" si="2"/>
        <v>11. Trường THPT Tây Thạnh, quận Tân Phú</v>
      </c>
    </row>
    <row r="166" spans="1:6" x14ac:dyDescent="0.3">
      <c r="A166" s="45">
        <v>12</v>
      </c>
      <c r="B166" s="13" t="s">
        <v>23</v>
      </c>
      <c r="C166" s="6">
        <v>1</v>
      </c>
      <c r="D166" s="6">
        <v>1</v>
      </c>
      <c r="E166" t="str">
        <f>VLOOKUP(C166,MaQH!$A$2:$C$23,3,FALSE)</f>
        <v>, Quận 1</v>
      </c>
      <c r="F166" s="70" t="str">
        <f t="shared" si="2"/>
        <v>12. Trung tâm GDNN - GDTX Quận 1, Quận 1</v>
      </c>
    </row>
    <row r="167" spans="1:6" x14ac:dyDescent="0.3">
      <c r="A167" s="45">
        <v>13</v>
      </c>
      <c r="B167" s="36" t="s">
        <v>16</v>
      </c>
      <c r="C167" s="16">
        <v>8</v>
      </c>
      <c r="D167" s="6">
        <v>1</v>
      </c>
      <c r="E167" t="str">
        <f>VLOOKUP(C167,MaQH!$A$2:$C$23,3,FALSE)</f>
        <v>, Quận 8</v>
      </c>
      <c r="F167" s="70" t="str">
        <f t="shared" si="2"/>
        <v>13. Trung tâm GDNN-GDTX Quận 8, Quận 8</v>
      </c>
    </row>
    <row r="168" spans="1:6" x14ac:dyDescent="0.3">
      <c r="A168" s="45">
        <v>14</v>
      </c>
      <c r="B168" s="46" t="s">
        <v>212</v>
      </c>
      <c r="C168" s="16">
        <v>12</v>
      </c>
      <c r="D168" s="6">
        <v>2</v>
      </c>
      <c r="E168" t="str">
        <f>VLOOKUP(C168,MaQH!$A$2:$C$23,3,FALSE)</f>
        <v>, Quận 12</v>
      </c>
      <c r="F168" s="70" t="str">
        <f t="shared" si="2"/>
        <v>14. Trung tâm GDNN-GDTX Quận 12, Quận 12</v>
      </c>
    </row>
  </sheetData>
  <autoFilter ref="A1:F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A2" sqref="A2"/>
    </sheetView>
  </sheetViews>
  <sheetFormatPr defaultColWidth="8.59765625" defaultRowHeight="15.6" x14ac:dyDescent="0.3"/>
  <cols>
    <col min="1" max="1" width="8.59765625" style="19"/>
    <col min="2" max="2" width="17.3984375" style="19" customWidth="1"/>
    <col min="3" max="3" width="19" style="19" customWidth="1"/>
    <col min="4" max="16384" width="8.59765625" style="19"/>
  </cols>
  <sheetData>
    <row r="1" spans="1:3" x14ac:dyDescent="0.3">
      <c r="A1" s="18" t="s">
        <v>46</v>
      </c>
      <c r="B1" s="18" t="s">
        <v>47</v>
      </c>
      <c r="C1" s="18" t="s">
        <v>48</v>
      </c>
    </row>
    <row r="2" spans="1:3" x14ac:dyDescent="0.3">
      <c r="A2" s="20">
        <v>1</v>
      </c>
      <c r="B2" s="21" t="s">
        <v>49</v>
      </c>
      <c r="C2" s="22" t="s">
        <v>50</v>
      </c>
    </row>
    <row r="3" spans="1:3" x14ac:dyDescent="0.3">
      <c r="A3" s="20">
        <v>3</v>
      </c>
      <c r="B3" s="21" t="s">
        <v>51</v>
      </c>
      <c r="C3" s="21" t="s">
        <v>52</v>
      </c>
    </row>
    <row r="4" spans="1:3" x14ac:dyDescent="0.3">
      <c r="A4" s="20">
        <v>4</v>
      </c>
      <c r="B4" s="21" t="s">
        <v>53</v>
      </c>
      <c r="C4" s="22" t="s">
        <v>54</v>
      </c>
    </row>
    <row r="5" spans="1:3" x14ac:dyDescent="0.3">
      <c r="A5" s="20">
        <v>5</v>
      </c>
      <c r="B5" s="21" t="s">
        <v>55</v>
      </c>
      <c r="C5" s="21" t="s">
        <v>56</v>
      </c>
    </row>
    <row r="6" spans="1:3" x14ac:dyDescent="0.3">
      <c r="A6" s="20">
        <v>6</v>
      </c>
      <c r="B6" s="21" t="s">
        <v>57</v>
      </c>
      <c r="C6" s="22" t="s">
        <v>58</v>
      </c>
    </row>
    <row r="7" spans="1:3" x14ac:dyDescent="0.3">
      <c r="A7" s="20">
        <v>7</v>
      </c>
      <c r="B7" s="21" t="s">
        <v>59</v>
      </c>
      <c r="C7" s="21" t="s">
        <v>60</v>
      </c>
    </row>
    <row r="8" spans="1:3" x14ac:dyDescent="0.3">
      <c r="A8" s="20">
        <v>8</v>
      </c>
      <c r="B8" s="21" t="s">
        <v>61</v>
      </c>
      <c r="C8" s="22" t="s">
        <v>62</v>
      </c>
    </row>
    <row r="9" spans="1:3" x14ac:dyDescent="0.3">
      <c r="A9" s="20">
        <v>10</v>
      </c>
      <c r="B9" s="21" t="s">
        <v>63</v>
      </c>
      <c r="C9" s="21" t="s">
        <v>64</v>
      </c>
    </row>
    <row r="10" spans="1:3" x14ac:dyDescent="0.3">
      <c r="A10" s="20">
        <v>11</v>
      </c>
      <c r="B10" s="21" t="s">
        <v>65</v>
      </c>
      <c r="C10" s="22" t="s">
        <v>66</v>
      </c>
    </row>
    <row r="11" spans="1:3" x14ac:dyDescent="0.3">
      <c r="A11" s="20">
        <v>12</v>
      </c>
      <c r="B11" s="21" t="s">
        <v>67</v>
      </c>
      <c r="C11" s="21" t="s">
        <v>68</v>
      </c>
    </row>
    <row r="12" spans="1:3" customFormat="1" x14ac:dyDescent="0.3">
      <c r="A12" s="23">
        <v>13</v>
      </c>
      <c r="B12" s="24" t="s">
        <v>69</v>
      </c>
      <c r="C12" s="22" t="s">
        <v>70</v>
      </c>
    </row>
    <row r="13" spans="1:3" customFormat="1" x14ac:dyDescent="0.3">
      <c r="A13" s="23">
        <v>14</v>
      </c>
      <c r="B13" s="24" t="s">
        <v>71</v>
      </c>
      <c r="C13" s="21" t="s">
        <v>72</v>
      </c>
    </row>
    <row r="14" spans="1:3" customFormat="1" x14ac:dyDescent="0.3">
      <c r="A14" s="23">
        <v>15</v>
      </c>
      <c r="B14" s="24" t="s">
        <v>73</v>
      </c>
      <c r="C14" s="22" t="s">
        <v>74</v>
      </c>
    </row>
    <row r="15" spans="1:3" customFormat="1" x14ac:dyDescent="0.3">
      <c r="A15" s="23">
        <v>16</v>
      </c>
      <c r="B15" s="24" t="s">
        <v>75</v>
      </c>
      <c r="C15" s="21" t="s">
        <v>76</v>
      </c>
    </row>
    <row r="16" spans="1:3" customFormat="1" x14ac:dyDescent="0.3">
      <c r="A16" s="23">
        <v>17</v>
      </c>
      <c r="B16" s="24" t="s">
        <v>6</v>
      </c>
      <c r="C16" s="22" t="s">
        <v>77</v>
      </c>
    </row>
    <row r="17" spans="1:3" customFormat="1" x14ac:dyDescent="0.3">
      <c r="A17" s="23">
        <v>18</v>
      </c>
      <c r="B17" s="24" t="s">
        <v>78</v>
      </c>
      <c r="C17" s="21" t="s">
        <v>79</v>
      </c>
    </row>
    <row r="18" spans="1:3" customFormat="1" x14ac:dyDescent="0.3">
      <c r="A18" s="23">
        <v>19</v>
      </c>
      <c r="B18" s="24" t="s">
        <v>80</v>
      </c>
      <c r="C18" s="22" t="s">
        <v>81</v>
      </c>
    </row>
    <row r="19" spans="1:3" customFormat="1" x14ac:dyDescent="0.3">
      <c r="A19" s="23">
        <v>20</v>
      </c>
      <c r="B19" s="24" t="s">
        <v>82</v>
      </c>
      <c r="C19" s="21" t="s">
        <v>83</v>
      </c>
    </row>
    <row r="20" spans="1:3" customFormat="1" x14ac:dyDescent="0.3">
      <c r="A20" s="23">
        <v>21</v>
      </c>
      <c r="B20" s="24" t="s">
        <v>84</v>
      </c>
      <c r="C20" s="22" t="s">
        <v>85</v>
      </c>
    </row>
    <row r="21" spans="1:3" customFormat="1" x14ac:dyDescent="0.3">
      <c r="A21" s="23">
        <v>22</v>
      </c>
      <c r="B21" s="24" t="s">
        <v>86</v>
      </c>
      <c r="C21" s="21" t="s">
        <v>87</v>
      </c>
    </row>
    <row r="22" spans="1:3" customFormat="1" x14ac:dyDescent="0.3">
      <c r="A22" s="23">
        <v>23</v>
      </c>
      <c r="B22" s="24" t="s">
        <v>88</v>
      </c>
      <c r="C22" s="22" t="s">
        <v>89</v>
      </c>
    </row>
    <row r="23" spans="1:3" customFormat="1" x14ac:dyDescent="0.3">
      <c r="A23" s="23">
        <v>24</v>
      </c>
      <c r="B23" s="24" t="s">
        <v>90</v>
      </c>
      <c r="C23" s="21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4"/>
  <sheetViews>
    <sheetView tabSelected="1" topLeftCell="A163" workbookViewId="0">
      <selection activeCell="I161" sqref="I161"/>
    </sheetView>
  </sheetViews>
  <sheetFormatPr defaultColWidth="9" defaultRowHeight="18" x14ac:dyDescent="0.35"/>
  <cols>
    <col min="1" max="1" width="5.09765625" style="111" customWidth="1"/>
    <col min="2" max="2" width="25.796875" style="111" customWidth="1"/>
    <col min="3" max="3" width="19.8984375" style="111" customWidth="1"/>
    <col min="4" max="4" width="52.296875" style="111" customWidth="1"/>
    <col min="5" max="5" width="13.5" style="111" bestFit="1" customWidth="1"/>
    <col min="6" max="6" width="14.09765625" style="111" customWidth="1"/>
    <col min="7" max="7" width="41.19921875" style="111" hidden="1" customWidth="1"/>
    <col min="8" max="16384" width="9" style="111"/>
  </cols>
  <sheetData>
    <row r="1" spans="1:7" x14ac:dyDescent="0.35">
      <c r="A1" s="127" t="s">
        <v>3978</v>
      </c>
      <c r="B1" s="127"/>
      <c r="C1" s="127"/>
      <c r="D1" s="127"/>
      <c r="E1" s="127"/>
      <c r="F1" s="127"/>
      <c r="G1" s="127"/>
    </row>
    <row r="2" spans="1:7" x14ac:dyDescent="0.35">
      <c r="A2" s="93" t="s">
        <v>0</v>
      </c>
      <c r="B2" s="93" t="s">
        <v>3776</v>
      </c>
      <c r="C2" s="93" t="s">
        <v>3774</v>
      </c>
      <c r="D2" s="93" t="s">
        <v>3775</v>
      </c>
      <c r="E2" s="93" t="s">
        <v>3777</v>
      </c>
      <c r="F2" s="93" t="s">
        <v>3778</v>
      </c>
      <c r="G2" s="93" t="s">
        <v>488</v>
      </c>
    </row>
    <row r="3" spans="1:7" x14ac:dyDescent="0.35">
      <c r="A3" s="124" t="s">
        <v>3961</v>
      </c>
      <c r="B3" s="125"/>
      <c r="C3" s="125"/>
      <c r="D3" s="125"/>
      <c r="E3" s="125"/>
      <c r="F3" s="125"/>
      <c r="G3" s="126"/>
    </row>
    <row r="4" spans="1:7" x14ac:dyDescent="0.35">
      <c r="A4" s="94" t="s">
        <v>3782</v>
      </c>
    </row>
    <row r="5" spans="1:7" x14ac:dyDescent="0.35">
      <c r="A5" s="95">
        <v>1</v>
      </c>
      <c r="B5" s="110" t="s">
        <v>3244</v>
      </c>
      <c r="C5" s="110" t="s">
        <v>533</v>
      </c>
      <c r="D5" s="110" t="s">
        <v>3245</v>
      </c>
      <c r="E5" s="110" t="s">
        <v>33</v>
      </c>
      <c r="F5" s="110" t="s">
        <v>3246</v>
      </c>
      <c r="G5" s="110" t="s">
        <v>3247</v>
      </c>
    </row>
    <row r="6" spans="1:7" x14ac:dyDescent="0.35">
      <c r="A6" s="95">
        <v>2</v>
      </c>
      <c r="B6" s="110" t="s">
        <v>3239</v>
      </c>
      <c r="C6" s="110" t="s">
        <v>492</v>
      </c>
      <c r="D6" s="110" t="s">
        <v>3240</v>
      </c>
      <c r="E6" s="110" t="s">
        <v>499</v>
      </c>
      <c r="F6" s="110" t="s">
        <v>3241</v>
      </c>
      <c r="G6" s="110" t="s">
        <v>3242</v>
      </c>
    </row>
    <row r="7" spans="1:7" x14ac:dyDescent="0.35">
      <c r="A7" s="95">
        <v>3</v>
      </c>
      <c r="B7" s="110" t="s">
        <v>3248</v>
      </c>
      <c r="C7" s="110" t="s">
        <v>332</v>
      </c>
      <c r="D7" s="110" t="s">
        <v>3899</v>
      </c>
      <c r="E7" s="110" t="s">
        <v>494</v>
      </c>
      <c r="F7" s="110" t="s">
        <v>3250</v>
      </c>
      <c r="G7" s="110" t="s">
        <v>3251</v>
      </c>
    </row>
    <row r="8" spans="1:7" x14ac:dyDescent="0.35">
      <c r="A8" s="95">
        <v>4</v>
      </c>
      <c r="B8" s="110" t="s">
        <v>3252</v>
      </c>
      <c r="C8" s="110" t="s">
        <v>332</v>
      </c>
      <c r="D8" s="110" t="s">
        <v>3900</v>
      </c>
      <c r="E8" s="110" t="s">
        <v>494</v>
      </c>
      <c r="F8" s="110" t="s">
        <v>3254</v>
      </c>
      <c r="G8" s="110" t="s">
        <v>3255</v>
      </c>
    </row>
    <row r="9" spans="1:7" x14ac:dyDescent="0.35">
      <c r="A9" s="95">
        <v>5</v>
      </c>
      <c r="B9" s="110" t="s">
        <v>3256</v>
      </c>
      <c r="C9" s="110" t="s">
        <v>332</v>
      </c>
      <c r="D9" s="110" t="s">
        <v>3257</v>
      </c>
      <c r="E9" s="110" t="s">
        <v>494</v>
      </c>
      <c r="F9" s="110" t="s">
        <v>3258</v>
      </c>
      <c r="G9" s="110" t="s">
        <v>3259</v>
      </c>
    </row>
    <row r="10" spans="1:7" x14ac:dyDescent="0.35">
      <c r="A10" s="95">
        <v>6</v>
      </c>
      <c r="B10" s="110" t="s">
        <v>3260</v>
      </c>
      <c r="C10" s="110" t="s">
        <v>321</v>
      </c>
      <c r="D10" s="110" t="s">
        <v>3261</v>
      </c>
      <c r="E10" s="110" t="s">
        <v>494</v>
      </c>
      <c r="F10" s="110" t="s">
        <v>3262</v>
      </c>
      <c r="G10" s="110" t="s">
        <v>3263</v>
      </c>
    </row>
    <row r="11" spans="1:7" x14ac:dyDescent="0.35">
      <c r="A11" s="95">
        <v>7</v>
      </c>
      <c r="B11" s="110" t="s">
        <v>3264</v>
      </c>
      <c r="C11" s="110" t="s">
        <v>321</v>
      </c>
      <c r="D11" s="110" t="s">
        <v>3265</v>
      </c>
      <c r="E11" s="110" t="s">
        <v>494</v>
      </c>
      <c r="F11" s="110" t="s">
        <v>3266</v>
      </c>
      <c r="G11" s="110" t="s">
        <v>3267</v>
      </c>
    </row>
    <row r="12" spans="1:7" x14ac:dyDescent="0.35">
      <c r="A12" s="94"/>
    </row>
    <row r="13" spans="1:7" x14ac:dyDescent="0.35">
      <c r="A13" s="94" t="s">
        <v>3783</v>
      </c>
    </row>
    <row r="14" spans="1:7" x14ac:dyDescent="0.35">
      <c r="A14" s="95">
        <v>1</v>
      </c>
      <c r="B14" s="110" t="s">
        <v>288</v>
      </c>
      <c r="C14" s="110" t="s">
        <v>3273</v>
      </c>
      <c r="D14" s="110" t="s">
        <v>3274</v>
      </c>
      <c r="E14" s="110" t="s">
        <v>33</v>
      </c>
      <c r="F14" s="110" t="s">
        <v>3275</v>
      </c>
      <c r="G14" s="110" t="s">
        <v>3276</v>
      </c>
    </row>
    <row r="15" spans="1:7" x14ac:dyDescent="0.35">
      <c r="A15" s="95">
        <v>2</v>
      </c>
      <c r="B15" s="110" t="s">
        <v>3268</v>
      </c>
      <c r="C15" s="110" t="s">
        <v>332</v>
      </c>
      <c r="D15" s="110" t="s">
        <v>3901</v>
      </c>
      <c r="E15" s="110" t="s">
        <v>499</v>
      </c>
      <c r="F15" s="110" t="s">
        <v>3270</v>
      </c>
      <c r="G15" s="110" t="s">
        <v>3271</v>
      </c>
    </row>
    <row r="16" spans="1:7" x14ac:dyDescent="0.35">
      <c r="A16" s="95">
        <v>3</v>
      </c>
      <c r="B16" s="110" t="s">
        <v>3277</v>
      </c>
      <c r="C16" s="110" t="s">
        <v>321</v>
      </c>
      <c r="D16" s="110" t="s">
        <v>3278</v>
      </c>
      <c r="E16" s="110" t="s">
        <v>494</v>
      </c>
      <c r="F16" s="110" t="s">
        <v>3279</v>
      </c>
      <c r="G16" s="110" t="s">
        <v>3280</v>
      </c>
    </row>
    <row r="17" spans="1:7" x14ac:dyDescent="0.35">
      <c r="A17" s="95">
        <v>4</v>
      </c>
      <c r="B17" s="110" t="s">
        <v>3281</v>
      </c>
      <c r="C17" s="110" t="s">
        <v>321</v>
      </c>
      <c r="D17" s="110" t="s">
        <v>3282</v>
      </c>
      <c r="E17" s="110" t="s">
        <v>494</v>
      </c>
      <c r="F17" s="110" t="s">
        <v>3283</v>
      </c>
      <c r="G17" s="110" t="s">
        <v>3284</v>
      </c>
    </row>
    <row r="18" spans="1:7" x14ac:dyDescent="0.35">
      <c r="A18" s="95">
        <v>5</v>
      </c>
      <c r="B18" s="110" t="s">
        <v>3285</v>
      </c>
      <c r="C18" s="110" t="s">
        <v>321</v>
      </c>
      <c r="D18" s="110" t="s">
        <v>3286</v>
      </c>
      <c r="E18" s="110" t="s">
        <v>494</v>
      </c>
      <c r="F18" s="110" t="s">
        <v>3287</v>
      </c>
      <c r="G18" s="110" t="s">
        <v>3288</v>
      </c>
    </row>
    <row r="19" spans="1:7" x14ac:dyDescent="0.35">
      <c r="A19" s="95">
        <v>6</v>
      </c>
      <c r="B19" s="110" t="s">
        <v>3289</v>
      </c>
      <c r="C19" s="110" t="s">
        <v>332</v>
      </c>
      <c r="D19" s="110" t="s">
        <v>3902</v>
      </c>
      <c r="E19" s="110" t="s">
        <v>494</v>
      </c>
      <c r="F19" s="110" t="s">
        <v>3291</v>
      </c>
      <c r="G19" s="110" t="s">
        <v>3292</v>
      </c>
    </row>
    <row r="20" spans="1:7" x14ac:dyDescent="0.35">
      <c r="A20" s="95">
        <v>7</v>
      </c>
      <c r="B20" s="110" t="s">
        <v>3293</v>
      </c>
      <c r="C20" s="110" t="s">
        <v>332</v>
      </c>
      <c r="D20" s="110" t="s">
        <v>3903</v>
      </c>
      <c r="E20" s="110" t="s">
        <v>494</v>
      </c>
      <c r="F20" s="110" t="s">
        <v>3295</v>
      </c>
      <c r="G20" s="110" t="s">
        <v>3296</v>
      </c>
    </row>
    <row r="21" spans="1:7" x14ac:dyDescent="0.35">
      <c r="A21" s="94"/>
    </row>
    <row r="22" spans="1:7" x14ac:dyDescent="0.35">
      <c r="A22" s="94" t="s">
        <v>3977</v>
      </c>
    </row>
    <row r="23" spans="1:7" x14ac:dyDescent="0.35">
      <c r="A23" s="95">
        <v>1</v>
      </c>
      <c r="B23" s="96" t="s">
        <v>292</v>
      </c>
      <c r="C23" s="96" t="s">
        <v>533</v>
      </c>
      <c r="D23" s="96" t="s">
        <v>3850</v>
      </c>
      <c r="E23" s="110" t="s">
        <v>33</v>
      </c>
      <c r="F23" s="98">
        <v>862291234</v>
      </c>
      <c r="G23" s="96" t="s">
        <v>3851</v>
      </c>
    </row>
    <row r="24" spans="1:7" x14ac:dyDescent="0.35">
      <c r="A24" s="95">
        <v>2</v>
      </c>
      <c r="B24" s="110" t="s">
        <v>3297</v>
      </c>
      <c r="C24" s="110" t="s">
        <v>332</v>
      </c>
      <c r="D24" s="110" t="s">
        <v>3298</v>
      </c>
      <c r="E24" s="110" t="s">
        <v>499</v>
      </c>
      <c r="F24" s="110" t="s">
        <v>3299</v>
      </c>
      <c r="G24" s="110" t="s">
        <v>3300</v>
      </c>
    </row>
    <row r="25" spans="1:7" x14ac:dyDescent="0.35">
      <c r="A25" s="95">
        <v>3</v>
      </c>
      <c r="B25" s="110" t="s">
        <v>3302</v>
      </c>
      <c r="C25" s="110" t="s">
        <v>332</v>
      </c>
      <c r="D25" s="110" t="s">
        <v>3303</v>
      </c>
      <c r="E25" s="110" t="s">
        <v>494</v>
      </c>
      <c r="F25" s="110" t="s">
        <v>3304</v>
      </c>
      <c r="G25" s="110" t="s">
        <v>3305</v>
      </c>
    </row>
    <row r="26" spans="1:7" x14ac:dyDescent="0.35">
      <c r="A26" s="95">
        <v>4</v>
      </c>
      <c r="B26" s="110" t="s">
        <v>3306</v>
      </c>
      <c r="C26" s="110" t="s">
        <v>332</v>
      </c>
      <c r="D26" s="110" t="s">
        <v>3904</v>
      </c>
      <c r="E26" s="110" t="s">
        <v>494</v>
      </c>
      <c r="F26" s="110" t="s">
        <v>3308</v>
      </c>
      <c r="G26" s="110" t="s">
        <v>3309</v>
      </c>
    </row>
    <row r="27" spans="1:7" x14ac:dyDescent="0.35">
      <c r="A27" s="95">
        <v>5</v>
      </c>
      <c r="B27" s="110" t="s">
        <v>3310</v>
      </c>
      <c r="C27" s="110" t="s">
        <v>332</v>
      </c>
      <c r="D27" s="110" t="s">
        <v>3905</v>
      </c>
      <c r="E27" s="110" t="s">
        <v>494</v>
      </c>
      <c r="F27" s="110" t="s">
        <v>3312</v>
      </c>
      <c r="G27" s="110" t="s">
        <v>3313</v>
      </c>
    </row>
    <row r="28" spans="1:7" x14ac:dyDescent="0.35">
      <c r="A28" s="95">
        <v>6</v>
      </c>
      <c r="B28" s="110" t="s">
        <v>3314</v>
      </c>
      <c r="C28" s="110" t="s">
        <v>332</v>
      </c>
      <c r="D28" s="110" t="s">
        <v>3906</v>
      </c>
      <c r="E28" s="110" t="s">
        <v>494</v>
      </c>
      <c r="F28" s="110" t="s">
        <v>3316</v>
      </c>
      <c r="G28" s="110" t="s">
        <v>3317</v>
      </c>
    </row>
    <row r="29" spans="1:7" x14ac:dyDescent="0.35">
      <c r="A29" s="95">
        <v>7</v>
      </c>
      <c r="B29" s="110" t="s">
        <v>3318</v>
      </c>
      <c r="C29" s="110" t="s">
        <v>321</v>
      </c>
      <c r="D29" s="110" t="s">
        <v>3907</v>
      </c>
      <c r="E29" s="110" t="s">
        <v>494</v>
      </c>
      <c r="F29" s="110" t="s">
        <v>3320</v>
      </c>
      <c r="G29" s="110" t="s">
        <v>3321</v>
      </c>
    </row>
    <row r="30" spans="1:7" x14ac:dyDescent="0.35">
      <c r="A30" s="94"/>
    </row>
    <row r="31" spans="1:7" x14ac:dyDescent="0.35">
      <c r="A31" s="94" t="s">
        <v>3784</v>
      </c>
    </row>
    <row r="32" spans="1:7" x14ac:dyDescent="0.35">
      <c r="A32" s="95">
        <v>1</v>
      </c>
      <c r="B32" s="110" t="s">
        <v>3327</v>
      </c>
      <c r="C32" s="110" t="s">
        <v>533</v>
      </c>
      <c r="D32" s="110" t="s">
        <v>3960</v>
      </c>
      <c r="E32" s="110" t="s">
        <v>33</v>
      </c>
      <c r="F32" s="110" t="s">
        <v>3329</v>
      </c>
      <c r="G32" s="110" t="s">
        <v>3330</v>
      </c>
    </row>
    <row r="33" spans="1:7" x14ac:dyDescent="0.35">
      <c r="A33" s="95">
        <v>2</v>
      </c>
      <c r="B33" s="110" t="s">
        <v>3322</v>
      </c>
      <c r="C33" s="110" t="s">
        <v>332</v>
      </c>
      <c r="D33" s="110" t="s">
        <v>3323</v>
      </c>
      <c r="E33" s="110" t="s">
        <v>499</v>
      </c>
      <c r="F33" s="110" t="s">
        <v>3324</v>
      </c>
      <c r="G33" s="110" t="s">
        <v>3325</v>
      </c>
    </row>
    <row r="34" spans="1:7" x14ac:dyDescent="0.35">
      <c r="A34" s="95">
        <v>3</v>
      </c>
      <c r="B34" s="110" t="s">
        <v>3331</v>
      </c>
      <c r="C34" s="110" t="s">
        <v>332</v>
      </c>
      <c r="D34" s="110" t="s">
        <v>3908</v>
      </c>
      <c r="E34" s="110" t="s">
        <v>494</v>
      </c>
      <c r="F34" s="110" t="s">
        <v>3333</v>
      </c>
      <c r="G34" s="110" t="s">
        <v>3334</v>
      </c>
    </row>
    <row r="35" spans="1:7" x14ac:dyDescent="0.35">
      <c r="A35" s="95">
        <v>4</v>
      </c>
      <c r="B35" s="110" t="s">
        <v>3335</v>
      </c>
      <c r="C35" s="110" t="s">
        <v>332</v>
      </c>
      <c r="D35" s="110" t="s">
        <v>3909</v>
      </c>
      <c r="E35" s="110" t="s">
        <v>494</v>
      </c>
      <c r="F35" s="110" t="s">
        <v>3337</v>
      </c>
      <c r="G35" s="110" t="s">
        <v>3338</v>
      </c>
    </row>
    <row r="36" spans="1:7" x14ac:dyDescent="0.35">
      <c r="A36" s="95">
        <v>5</v>
      </c>
      <c r="B36" s="110" t="s">
        <v>3339</v>
      </c>
      <c r="C36" s="110" t="s">
        <v>332</v>
      </c>
      <c r="D36" s="110" t="s">
        <v>3910</v>
      </c>
      <c r="E36" s="110" t="s">
        <v>494</v>
      </c>
      <c r="F36" s="110" t="s">
        <v>3341</v>
      </c>
      <c r="G36" s="110" t="s">
        <v>3342</v>
      </c>
    </row>
    <row r="37" spans="1:7" x14ac:dyDescent="0.35">
      <c r="A37" s="95">
        <v>6</v>
      </c>
      <c r="B37" s="110" t="s">
        <v>3343</v>
      </c>
      <c r="C37" s="110" t="s">
        <v>332</v>
      </c>
      <c r="D37" s="110" t="s">
        <v>3344</v>
      </c>
      <c r="E37" s="110" t="s">
        <v>494</v>
      </c>
      <c r="F37" s="110" t="s">
        <v>3345</v>
      </c>
      <c r="G37" s="110" t="s">
        <v>3346</v>
      </c>
    </row>
    <row r="38" spans="1:7" x14ac:dyDescent="0.35">
      <c r="A38" s="95">
        <v>7</v>
      </c>
      <c r="B38" s="110" t="s">
        <v>3347</v>
      </c>
      <c r="C38" s="110" t="s">
        <v>332</v>
      </c>
      <c r="D38" s="110" t="s">
        <v>3348</v>
      </c>
      <c r="E38" s="110" t="s">
        <v>494</v>
      </c>
      <c r="F38" s="110" t="s">
        <v>3349</v>
      </c>
      <c r="G38" s="110" t="s">
        <v>3350</v>
      </c>
    </row>
    <row r="39" spans="1:7" x14ac:dyDescent="0.35">
      <c r="A39" s="94"/>
    </row>
    <row r="40" spans="1:7" x14ac:dyDescent="0.35">
      <c r="A40" s="94" t="s">
        <v>3785</v>
      </c>
    </row>
    <row r="41" spans="1:7" x14ac:dyDescent="0.35">
      <c r="A41" s="95">
        <v>1</v>
      </c>
      <c r="B41" s="110" t="s">
        <v>291</v>
      </c>
      <c r="C41" s="110" t="s">
        <v>533</v>
      </c>
      <c r="D41" s="110" t="s">
        <v>3891</v>
      </c>
      <c r="E41" s="110" t="s">
        <v>33</v>
      </c>
      <c r="F41" s="110" t="s">
        <v>3356</v>
      </c>
      <c r="G41" s="110" t="s">
        <v>3357</v>
      </c>
    </row>
    <row r="42" spans="1:7" x14ac:dyDescent="0.35">
      <c r="A42" s="95">
        <v>2</v>
      </c>
      <c r="B42" s="110" t="s">
        <v>3351</v>
      </c>
      <c r="C42" s="110" t="s">
        <v>332</v>
      </c>
      <c r="D42" s="110" t="s">
        <v>3352</v>
      </c>
      <c r="E42" s="110" t="s">
        <v>499</v>
      </c>
      <c r="F42" s="110" t="s">
        <v>3353</v>
      </c>
      <c r="G42" s="110" t="s">
        <v>3354</v>
      </c>
    </row>
    <row r="43" spans="1:7" x14ac:dyDescent="0.35">
      <c r="A43" s="95">
        <v>3</v>
      </c>
      <c r="B43" s="110" t="s">
        <v>3358</v>
      </c>
      <c r="C43" s="110" t="s">
        <v>332</v>
      </c>
      <c r="D43" s="110" t="s">
        <v>3359</v>
      </c>
      <c r="E43" s="110" t="s">
        <v>494</v>
      </c>
      <c r="F43" s="110" t="s">
        <v>3360</v>
      </c>
      <c r="G43" s="110" t="s">
        <v>3361</v>
      </c>
    </row>
    <row r="44" spans="1:7" x14ac:dyDescent="0.35">
      <c r="A44" s="95">
        <v>4</v>
      </c>
      <c r="B44" s="110" t="s">
        <v>3362</v>
      </c>
      <c r="C44" s="110" t="s">
        <v>332</v>
      </c>
      <c r="D44" s="110" t="s">
        <v>3363</v>
      </c>
      <c r="E44" s="110" t="s">
        <v>494</v>
      </c>
      <c r="F44" s="110" t="s">
        <v>3364</v>
      </c>
      <c r="G44" s="110" t="s">
        <v>3365</v>
      </c>
    </row>
    <row r="45" spans="1:7" x14ac:dyDescent="0.35">
      <c r="A45" s="95">
        <v>5</v>
      </c>
      <c r="B45" s="110" t="s">
        <v>3366</v>
      </c>
      <c r="C45" s="110" t="s">
        <v>332</v>
      </c>
      <c r="D45" s="110" t="s">
        <v>3911</v>
      </c>
      <c r="E45" s="110" t="s">
        <v>494</v>
      </c>
      <c r="F45" s="110" t="s">
        <v>3368</v>
      </c>
      <c r="G45" s="110" t="s">
        <v>3369</v>
      </c>
    </row>
    <row r="46" spans="1:7" x14ac:dyDescent="0.35">
      <c r="A46" s="95">
        <v>6</v>
      </c>
      <c r="B46" s="110" t="s">
        <v>3370</v>
      </c>
      <c r="C46" s="110" t="s">
        <v>332</v>
      </c>
      <c r="D46" s="110" t="s">
        <v>3912</v>
      </c>
      <c r="E46" s="110" t="s">
        <v>494</v>
      </c>
      <c r="F46" s="110" t="s">
        <v>3372</v>
      </c>
      <c r="G46" s="110" t="s">
        <v>3373</v>
      </c>
    </row>
    <row r="47" spans="1:7" x14ac:dyDescent="0.35">
      <c r="A47" s="95">
        <v>7</v>
      </c>
      <c r="B47" s="110" t="s">
        <v>3374</v>
      </c>
      <c r="C47" s="110" t="s">
        <v>332</v>
      </c>
      <c r="D47" s="110" t="s">
        <v>3913</v>
      </c>
      <c r="E47" s="110" t="s">
        <v>494</v>
      </c>
      <c r="F47" s="110" t="s">
        <v>3376</v>
      </c>
      <c r="G47" s="110" t="s">
        <v>3377</v>
      </c>
    </row>
    <row r="48" spans="1:7" x14ac:dyDescent="0.35">
      <c r="A48" s="94"/>
    </row>
    <row r="49" spans="1:7" x14ac:dyDescent="0.35">
      <c r="A49" s="94" t="s">
        <v>3786</v>
      </c>
    </row>
    <row r="50" spans="1:7" x14ac:dyDescent="0.35">
      <c r="A50" s="95">
        <v>1</v>
      </c>
      <c r="B50" s="110" t="s">
        <v>3382</v>
      </c>
      <c r="C50" s="110" t="s">
        <v>321</v>
      </c>
      <c r="D50" s="110" t="s">
        <v>3383</v>
      </c>
      <c r="E50" s="110" t="s">
        <v>33</v>
      </c>
      <c r="F50" s="110" t="s">
        <v>3384</v>
      </c>
      <c r="G50" s="110" t="s">
        <v>3385</v>
      </c>
    </row>
    <row r="51" spans="1:7" x14ac:dyDescent="0.35">
      <c r="A51" s="95">
        <v>2</v>
      </c>
      <c r="B51" s="110" t="s">
        <v>3378</v>
      </c>
      <c r="C51" s="110" t="s">
        <v>492</v>
      </c>
      <c r="D51" s="110" t="s">
        <v>786</v>
      </c>
      <c r="E51" s="110" t="s">
        <v>499</v>
      </c>
      <c r="F51" s="110" t="s">
        <v>3379</v>
      </c>
      <c r="G51" s="110" t="s">
        <v>3380</v>
      </c>
    </row>
    <row r="52" spans="1:7" x14ac:dyDescent="0.35">
      <c r="A52" s="95">
        <v>3</v>
      </c>
      <c r="B52" s="110" t="s">
        <v>3386</v>
      </c>
      <c r="C52" s="110" t="s">
        <v>332</v>
      </c>
      <c r="D52" s="110" t="s">
        <v>3387</v>
      </c>
      <c r="E52" s="110" t="s">
        <v>494</v>
      </c>
      <c r="F52" s="110" t="s">
        <v>3388</v>
      </c>
      <c r="G52" s="110" t="s">
        <v>3389</v>
      </c>
    </row>
    <row r="53" spans="1:7" x14ac:dyDescent="0.35">
      <c r="A53" s="95">
        <v>4</v>
      </c>
      <c r="B53" s="110" t="s">
        <v>3390</v>
      </c>
      <c r="C53" s="110" t="s">
        <v>332</v>
      </c>
      <c r="D53" s="110" t="s">
        <v>3391</v>
      </c>
      <c r="E53" s="110" t="s">
        <v>494</v>
      </c>
      <c r="F53" s="110" t="s">
        <v>3392</v>
      </c>
      <c r="G53" s="110" t="s">
        <v>3393</v>
      </c>
    </row>
    <row r="54" spans="1:7" x14ac:dyDescent="0.35">
      <c r="A54" s="95">
        <v>5</v>
      </c>
      <c r="B54" s="110" t="s">
        <v>3394</v>
      </c>
      <c r="C54" s="110" t="s">
        <v>332</v>
      </c>
      <c r="D54" s="110" t="s">
        <v>3914</v>
      </c>
      <c r="E54" s="110" t="s">
        <v>494</v>
      </c>
      <c r="F54" s="110" t="s">
        <v>3396</v>
      </c>
      <c r="G54" s="110" t="s">
        <v>3397</v>
      </c>
    </row>
    <row r="55" spans="1:7" x14ac:dyDescent="0.35">
      <c r="A55" s="94"/>
    </row>
    <row r="56" spans="1:7" x14ac:dyDescent="0.35">
      <c r="A56" s="94" t="s">
        <v>3787</v>
      </c>
    </row>
    <row r="57" spans="1:7" x14ac:dyDescent="0.35">
      <c r="A57" s="95">
        <v>1</v>
      </c>
      <c r="B57" s="110" t="s">
        <v>3398</v>
      </c>
      <c r="C57" s="110" t="s">
        <v>817</v>
      </c>
      <c r="D57" s="110" t="s">
        <v>3399</v>
      </c>
      <c r="E57" s="110" t="s">
        <v>33</v>
      </c>
      <c r="F57" s="110" t="s">
        <v>3400</v>
      </c>
      <c r="G57" s="110" t="s">
        <v>3401</v>
      </c>
    </row>
    <row r="58" spans="1:7" x14ac:dyDescent="0.35">
      <c r="A58" s="95">
        <v>2</v>
      </c>
      <c r="B58" s="110" t="s">
        <v>3403</v>
      </c>
      <c r="C58" s="110" t="s">
        <v>332</v>
      </c>
      <c r="D58" s="110" t="s">
        <v>3915</v>
      </c>
      <c r="E58" s="110" t="s">
        <v>494</v>
      </c>
      <c r="F58" s="110" t="s">
        <v>3405</v>
      </c>
      <c r="G58" s="110" t="s">
        <v>3406</v>
      </c>
    </row>
    <row r="59" spans="1:7" x14ac:dyDescent="0.35">
      <c r="A59" s="95">
        <v>3</v>
      </c>
      <c r="B59" s="110" t="s">
        <v>3407</v>
      </c>
      <c r="C59" s="110" t="s">
        <v>492</v>
      </c>
      <c r="D59" s="110" t="s">
        <v>3898</v>
      </c>
      <c r="E59" s="110" t="s">
        <v>494</v>
      </c>
      <c r="F59" s="110" t="s">
        <v>3409</v>
      </c>
      <c r="G59" s="110" t="s">
        <v>3410</v>
      </c>
    </row>
    <row r="60" spans="1:7" x14ac:dyDescent="0.35">
      <c r="A60" s="95">
        <v>4</v>
      </c>
      <c r="B60" s="110" t="s">
        <v>3412</v>
      </c>
      <c r="C60" s="110" t="s">
        <v>492</v>
      </c>
      <c r="D60" s="110" t="s">
        <v>3245</v>
      </c>
      <c r="E60" s="110" t="s">
        <v>494</v>
      </c>
      <c r="F60" s="110" t="s">
        <v>3413</v>
      </c>
      <c r="G60" s="110" t="s">
        <v>3414</v>
      </c>
    </row>
    <row r="61" spans="1:7" x14ac:dyDescent="0.35">
      <c r="A61" s="95">
        <v>5</v>
      </c>
      <c r="B61" s="110" t="s">
        <v>3415</v>
      </c>
      <c r="C61" s="110" t="s">
        <v>332</v>
      </c>
      <c r="D61" s="110" t="s">
        <v>3916</v>
      </c>
      <c r="E61" s="110" t="s">
        <v>494</v>
      </c>
      <c r="F61" s="110" t="s">
        <v>3417</v>
      </c>
      <c r="G61" s="110" t="s">
        <v>3418</v>
      </c>
    </row>
    <row r="62" spans="1:7" x14ac:dyDescent="0.35">
      <c r="A62" s="94"/>
    </row>
    <row r="63" spans="1:7" x14ac:dyDescent="0.35">
      <c r="A63" s="94" t="s">
        <v>3788</v>
      </c>
    </row>
    <row r="64" spans="1:7" x14ac:dyDescent="0.35">
      <c r="A64" s="95">
        <v>1</v>
      </c>
      <c r="B64" s="110" t="s">
        <v>3424</v>
      </c>
      <c r="C64" s="110" t="s">
        <v>321</v>
      </c>
      <c r="D64" s="110" t="s">
        <v>3425</v>
      </c>
      <c r="E64" s="110" t="s">
        <v>33</v>
      </c>
      <c r="F64" s="110" t="s">
        <v>3426</v>
      </c>
      <c r="G64" s="110" t="s">
        <v>3427</v>
      </c>
    </row>
    <row r="65" spans="1:7" x14ac:dyDescent="0.35">
      <c r="A65" s="95">
        <v>2</v>
      </c>
      <c r="B65" s="110" t="s">
        <v>3419</v>
      </c>
      <c r="C65" s="110" t="s">
        <v>321</v>
      </c>
      <c r="D65" s="110" t="s">
        <v>3420</v>
      </c>
      <c r="E65" s="110" t="s">
        <v>499</v>
      </c>
      <c r="F65" s="110" t="s">
        <v>3421</v>
      </c>
      <c r="G65" s="110" t="s">
        <v>3422</v>
      </c>
    </row>
    <row r="66" spans="1:7" x14ac:dyDescent="0.35">
      <c r="A66" s="95">
        <v>3</v>
      </c>
      <c r="B66" s="110" t="s">
        <v>3428</v>
      </c>
      <c r="C66" s="110" t="s">
        <v>332</v>
      </c>
      <c r="D66" s="110" t="s">
        <v>3429</v>
      </c>
      <c r="E66" s="110" t="s">
        <v>494</v>
      </c>
      <c r="F66" s="110" t="s">
        <v>3430</v>
      </c>
      <c r="G66" s="110" t="s">
        <v>3431</v>
      </c>
    </row>
    <row r="67" spans="1:7" x14ac:dyDescent="0.35">
      <c r="A67" s="95">
        <v>4</v>
      </c>
      <c r="B67" s="110" t="s">
        <v>3432</v>
      </c>
      <c r="C67" s="110" t="s">
        <v>332</v>
      </c>
      <c r="D67" s="110" t="s">
        <v>3917</v>
      </c>
      <c r="E67" s="110" t="s">
        <v>494</v>
      </c>
      <c r="F67" s="110" t="s">
        <v>3434</v>
      </c>
      <c r="G67" s="110" t="s">
        <v>3435</v>
      </c>
    </row>
    <row r="68" spans="1:7" x14ac:dyDescent="0.35">
      <c r="A68" s="95">
        <v>5</v>
      </c>
      <c r="B68" s="110" t="s">
        <v>3436</v>
      </c>
      <c r="C68" s="110" t="s">
        <v>492</v>
      </c>
      <c r="D68" s="110" t="s">
        <v>2154</v>
      </c>
      <c r="E68" s="110" t="s">
        <v>494</v>
      </c>
      <c r="F68" s="110" t="s">
        <v>3437</v>
      </c>
      <c r="G68" s="110" t="s">
        <v>3438</v>
      </c>
    </row>
    <row r="69" spans="1:7" x14ac:dyDescent="0.35">
      <c r="A69" s="94"/>
    </row>
    <row r="70" spans="1:7" x14ac:dyDescent="0.35">
      <c r="A70" s="94" t="s">
        <v>3789</v>
      </c>
    </row>
    <row r="71" spans="1:7" x14ac:dyDescent="0.35">
      <c r="A71" s="95">
        <v>1</v>
      </c>
      <c r="B71" s="110" t="s">
        <v>3444</v>
      </c>
      <c r="C71" s="110" t="s">
        <v>321</v>
      </c>
      <c r="D71" s="110" t="s">
        <v>3445</v>
      </c>
      <c r="E71" s="110" t="s">
        <v>33</v>
      </c>
      <c r="F71" s="110" t="s">
        <v>3446</v>
      </c>
      <c r="G71" s="110" t="s">
        <v>3447</v>
      </c>
    </row>
    <row r="72" spans="1:7" x14ac:dyDescent="0.35">
      <c r="A72" s="95">
        <v>2</v>
      </c>
      <c r="B72" s="110" t="s">
        <v>3439</v>
      </c>
      <c r="C72" s="110" t="s">
        <v>332</v>
      </c>
      <c r="D72" s="110" t="s">
        <v>3918</v>
      </c>
      <c r="E72" s="110" t="s">
        <v>499</v>
      </c>
      <c r="F72" s="110" t="s">
        <v>3441</v>
      </c>
      <c r="G72" s="110" t="s">
        <v>3442</v>
      </c>
    </row>
    <row r="73" spans="1:7" x14ac:dyDescent="0.35">
      <c r="A73" s="95">
        <v>3</v>
      </c>
      <c r="B73" s="110" t="s">
        <v>3448</v>
      </c>
      <c r="C73" s="110" t="s">
        <v>332</v>
      </c>
      <c r="D73" s="110" t="s">
        <v>3449</v>
      </c>
      <c r="E73" s="110" t="s">
        <v>494</v>
      </c>
      <c r="F73" s="110" t="s">
        <v>3450</v>
      </c>
      <c r="G73" s="110" t="s">
        <v>3451</v>
      </c>
    </row>
    <row r="74" spans="1:7" x14ac:dyDescent="0.35">
      <c r="A74" s="95">
        <v>4</v>
      </c>
      <c r="B74" s="110" t="s">
        <v>3452</v>
      </c>
      <c r="C74" s="110" t="s">
        <v>332</v>
      </c>
      <c r="D74" s="110" t="s">
        <v>3892</v>
      </c>
      <c r="E74" s="110" t="s">
        <v>494</v>
      </c>
      <c r="F74" s="110" t="s">
        <v>3454</v>
      </c>
      <c r="G74" s="110" t="s">
        <v>3455</v>
      </c>
    </row>
    <row r="75" spans="1:7" x14ac:dyDescent="0.35">
      <c r="A75" s="95">
        <v>5</v>
      </c>
      <c r="B75" s="110" t="s">
        <v>3456</v>
      </c>
      <c r="C75" s="110" t="s">
        <v>332</v>
      </c>
      <c r="D75" s="110" t="s">
        <v>3919</v>
      </c>
      <c r="E75" s="110" t="s">
        <v>494</v>
      </c>
      <c r="F75" s="110" t="s">
        <v>3458</v>
      </c>
      <c r="G75" s="110" t="s">
        <v>3459</v>
      </c>
    </row>
    <row r="76" spans="1:7" x14ac:dyDescent="0.35">
      <c r="A76" s="94"/>
    </row>
    <row r="77" spans="1:7" x14ac:dyDescent="0.35">
      <c r="A77" s="94" t="s">
        <v>3790</v>
      </c>
    </row>
    <row r="78" spans="1:7" x14ac:dyDescent="0.35">
      <c r="A78" s="95">
        <v>1</v>
      </c>
      <c r="B78" s="110" t="s">
        <v>3465</v>
      </c>
      <c r="C78" s="110" t="s">
        <v>321</v>
      </c>
      <c r="D78" s="110" t="s">
        <v>3466</v>
      </c>
      <c r="E78" s="110" t="s">
        <v>33</v>
      </c>
      <c r="F78" s="110" t="s">
        <v>3467</v>
      </c>
      <c r="G78" s="110" t="s">
        <v>3468</v>
      </c>
    </row>
    <row r="79" spans="1:7" x14ac:dyDescent="0.35">
      <c r="A79" s="95">
        <v>2</v>
      </c>
      <c r="B79" s="110" t="s">
        <v>3460</v>
      </c>
      <c r="C79" s="110" t="s">
        <v>332</v>
      </c>
      <c r="D79" s="110" t="s">
        <v>3461</v>
      </c>
      <c r="E79" s="110" t="s">
        <v>499</v>
      </c>
      <c r="F79" s="110" t="s">
        <v>3462</v>
      </c>
      <c r="G79" s="110" t="s">
        <v>3463</v>
      </c>
    </row>
    <row r="80" spans="1:7" x14ac:dyDescent="0.35">
      <c r="A80" s="95">
        <v>3</v>
      </c>
      <c r="B80" s="110" t="s">
        <v>3469</v>
      </c>
      <c r="C80" s="110" t="s">
        <v>332</v>
      </c>
      <c r="D80" s="110" t="s">
        <v>3470</v>
      </c>
      <c r="E80" s="110" t="s">
        <v>494</v>
      </c>
      <c r="F80" s="110" t="s">
        <v>3471</v>
      </c>
      <c r="G80" s="110" t="s">
        <v>3472</v>
      </c>
    </row>
    <row r="81" spans="1:7" x14ac:dyDescent="0.35">
      <c r="A81" s="95">
        <v>4</v>
      </c>
      <c r="B81" s="110" t="s">
        <v>3473</v>
      </c>
      <c r="C81" s="110" t="s">
        <v>332</v>
      </c>
      <c r="D81" s="110" t="s">
        <v>3474</v>
      </c>
      <c r="E81" s="110" t="s">
        <v>494</v>
      </c>
      <c r="F81" s="110" t="s">
        <v>3475</v>
      </c>
      <c r="G81" s="110" t="s">
        <v>3476</v>
      </c>
    </row>
    <row r="82" spans="1:7" x14ac:dyDescent="0.35">
      <c r="A82" s="95">
        <v>5</v>
      </c>
      <c r="B82" s="110" t="s">
        <v>3477</v>
      </c>
      <c r="C82" s="110" t="s">
        <v>332</v>
      </c>
      <c r="D82" s="110" t="s">
        <v>3920</v>
      </c>
      <c r="E82" s="110" t="s">
        <v>494</v>
      </c>
      <c r="F82" s="110" t="s">
        <v>3479</v>
      </c>
      <c r="G82" s="110" t="s">
        <v>3480</v>
      </c>
    </row>
    <row r="83" spans="1:7" x14ac:dyDescent="0.35">
      <c r="A83" s="94"/>
    </row>
    <row r="84" spans="1:7" x14ac:dyDescent="0.35">
      <c r="A84" s="94" t="s">
        <v>3791</v>
      </c>
    </row>
    <row r="85" spans="1:7" x14ac:dyDescent="0.35">
      <c r="A85" s="95">
        <v>1</v>
      </c>
      <c r="B85" s="110" t="s">
        <v>3486</v>
      </c>
      <c r="C85" s="110" t="s">
        <v>321</v>
      </c>
      <c r="D85" s="110" t="s">
        <v>3921</v>
      </c>
      <c r="E85" s="110" t="s">
        <v>33</v>
      </c>
      <c r="F85" s="110" t="s">
        <v>3488</v>
      </c>
      <c r="G85" s="110" t="s">
        <v>3489</v>
      </c>
    </row>
    <row r="86" spans="1:7" x14ac:dyDescent="0.35">
      <c r="A86" s="95">
        <v>2</v>
      </c>
      <c r="B86" s="110" t="s">
        <v>3481</v>
      </c>
      <c r="C86" s="110" t="s">
        <v>332</v>
      </c>
      <c r="D86" s="110" t="s">
        <v>3922</v>
      </c>
      <c r="E86" s="110" t="s">
        <v>499</v>
      </c>
      <c r="F86" s="110" t="s">
        <v>3483</v>
      </c>
      <c r="G86" s="110" t="s">
        <v>3484</v>
      </c>
    </row>
    <row r="87" spans="1:7" x14ac:dyDescent="0.35">
      <c r="A87" s="95">
        <v>3</v>
      </c>
      <c r="B87" s="110" t="s">
        <v>3490</v>
      </c>
      <c r="C87" s="110" t="s">
        <v>321</v>
      </c>
      <c r="D87" s="110" t="s">
        <v>3491</v>
      </c>
      <c r="E87" s="110" t="s">
        <v>494</v>
      </c>
      <c r="F87" s="110" t="s">
        <v>3492</v>
      </c>
      <c r="G87" s="110" t="s">
        <v>3493</v>
      </c>
    </row>
    <row r="88" spans="1:7" x14ac:dyDescent="0.35">
      <c r="A88" s="95">
        <v>4</v>
      </c>
      <c r="B88" s="110" t="s">
        <v>3494</v>
      </c>
      <c r="C88" s="110" t="s">
        <v>321</v>
      </c>
      <c r="D88" s="110" t="s">
        <v>3495</v>
      </c>
      <c r="E88" s="110" t="s">
        <v>494</v>
      </c>
      <c r="F88" s="110" t="s">
        <v>3496</v>
      </c>
      <c r="G88" s="110" t="s">
        <v>3497</v>
      </c>
    </row>
    <row r="89" spans="1:7" x14ac:dyDescent="0.35">
      <c r="A89" s="95">
        <v>5</v>
      </c>
      <c r="B89" s="110" t="s">
        <v>3498</v>
      </c>
      <c r="C89" s="110" t="s">
        <v>332</v>
      </c>
      <c r="D89" s="110" t="s">
        <v>3923</v>
      </c>
      <c r="E89" s="110" t="s">
        <v>494</v>
      </c>
      <c r="F89" s="110" t="s">
        <v>3500</v>
      </c>
      <c r="G89" s="110" t="s">
        <v>3501</v>
      </c>
    </row>
    <row r="90" spans="1:7" x14ac:dyDescent="0.35">
      <c r="A90" s="94"/>
    </row>
    <row r="91" spans="1:7" x14ac:dyDescent="0.35">
      <c r="A91" s="94" t="s">
        <v>3792</v>
      </c>
    </row>
    <row r="92" spans="1:7" x14ac:dyDescent="0.35">
      <c r="A92" s="95">
        <v>1</v>
      </c>
      <c r="B92" s="110" t="s">
        <v>3507</v>
      </c>
      <c r="C92" s="110" t="s">
        <v>321</v>
      </c>
      <c r="D92" s="110" t="s">
        <v>3474</v>
      </c>
      <c r="E92" s="110" t="s">
        <v>33</v>
      </c>
      <c r="F92" s="110" t="s">
        <v>3508</v>
      </c>
      <c r="G92" s="110" t="s">
        <v>3509</v>
      </c>
    </row>
    <row r="93" spans="1:7" x14ac:dyDescent="0.35">
      <c r="A93" s="95">
        <v>2</v>
      </c>
      <c r="B93" s="110" t="s">
        <v>3502</v>
      </c>
      <c r="C93" s="110" t="s">
        <v>321</v>
      </c>
      <c r="D93" s="110" t="s">
        <v>3503</v>
      </c>
      <c r="E93" s="110" t="s">
        <v>499</v>
      </c>
      <c r="F93" s="110" t="s">
        <v>3504</v>
      </c>
      <c r="G93" s="110" t="s">
        <v>3505</v>
      </c>
    </row>
    <row r="94" spans="1:7" x14ac:dyDescent="0.35">
      <c r="A94" s="95">
        <v>3</v>
      </c>
      <c r="B94" s="110" t="s">
        <v>3510</v>
      </c>
      <c r="C94" s="110" t="s">
        <v>332</v>
      </c>
      <c r="D94" s="110" t="s">
        <v>3924</v>
      </c>
      <c r="E94" s="110" t="s">
        <v>494</v>
      </c>
      <c r="F94" s="110" t="s">
        <v>3512</v>
      </c>
      <c r="G94" s="110" t="s">
        <v>3513</v>
      </c>
    </row>
    <row r="95" spans="1:7" x14ac:dyDescent="0.35">
      <c r="A95" s="95">
        <v>4</v>
      </c>
      <c r="B95" s="110" t="s">
        <v>3514</v>
      </c>
      <c r="C95" s="110" t="s">
        <v>332</v>
      </c>
      <c r="D95" s="110" t="s">
        <v>3925</v>
      </c>
      <c r="E95" s="110" t="s">
        <v>494</v>
      </c>
      <c r="F95" s="110" t="s">
        <v>3516</v>
      </c>
      <c r="G95" s="110" t="s">
        <v>3517</v>
      </c>
    </row>
    <row r="96" spans="1:7" x14ac:dyDescent="0.35">
      <c r="A96" s="95">
        <v>5</v>
      </c>
      <c r="B96" s="110" t="s">
        <v>3518</v>
      </c>
      <c r="C96" s="110" t="s">
        <v>332</v>
      </c>
      <c r="D96" s="110" t="s">
        <v>3926</v>
      </c>
      <c r="E96" s="110" t="s">
        <v>494</v>
      </c>
      <c r="F96" s="110" t="s">
        <v>3520</v>
      </c>
      <c r="G96" s="110" t="s">
        <v>3521</v>
      </c>
    </row>
    <row r="97" spans="1:7" x14ac:dyDescent="0.35">
      <c r="A97" s="94"/>
    </row>
    <row r="98" spans="1:7" x14ac:dyDescent="0.35">
      <c r="A98" s="94" t="s">
        <v>3793</v>
      </c>
    </row>
    <row r="99" spans="1:7" x14ac:dyDescent="0.35">
      <c r="A99" s="95">
        <v>1</v>
      </c>
      <c r="B99" s="110" t="s">
        <v>3527</v>
      </c>
      <c r="C99" s="110" t="s">
        <v>321</v>
      </c>
      <c r="D99" s="110" t="s">
        <v>3927</v>
      </c>
      <c r="E99" s="110" t="s">
        <v>33</v>
      </c>
      <c r="F99" s="110" t="s">
        <v>3529</v>
      </c>
      <c r="G99" s="110" t="s">
        <v>3530</v>
      </c>
    </row>
    <row r="100" spans="1:7" x14ac:dyDescent="0.35">
      <c r="A100" s="95">
        <v>2</v>
      </c>
      <c r="B100" s="110" t="s">
        <v>3522</v>
      </c>
      <c r="C100" s="110" t="s">
        <v>332</v>
      </c>
      <c r="D100" s="110" t="s">
        <v>3523</v>
      </c>
      <c r="E100" s="110" t="s">
        <v>499</v>
      </c>
      <c r="F100" s="110" t="s">
        <v>3524</v>
      </c>
      <c r="G100" s="110" t="s">
        <v>3525</v>
      </c>
    </row>
    <row r="101" spans="1:7" x14ac:dyDescent="0.35">
      <c r="A101" s="95">
        <v>3</v>
      </c>
      <c r="B101" s="110" t="s">
        <v>3531</v>
      </c>
      <c r="C101" s="110" t="s">
        <v>332</v>
      </c>
      <c r="D101" s="110" t="s">
        <v>3928</v>
      </c>
      <c r="E101" s="110" t="s">
        <v>494</v>
      </c>
      <c r="F101" s="110" t="s">
        <v>3533</v>
      </c>
      <c r="G101" s="110" t="s">
        <v>3534</v>
      </c>
    </row>
    <row r="102" spans="1:7" x14ac:dyDescent="0.35">
      <c r="A102" s="95">
        <v>4</v>
      </c>
      <c r="B102" s="110" t="s">
        <v>3535</v>
      </c>
      <c r="C102" s="110" t="s">
        <v>332</v>
      </c>
      <c r="D102" s="110" t="s">
        <v>3929</v>
      </c>
      <c r="E102" s="110" t="s">
        <v>494</v>
      </c>
      <c r="F102" s="110" t="s">
        <v>3537</v>
      </c>
      <c r="G102" s="110" t="s">
        <v>3538</v>
      </c>
    </row>
    <row r="103" spans="1:7" x14ac:dyDescent="0.35">
      <c r="A103" s="95">
        <v>5</v>
      </c>
      <c r="B103" s="110" t="s">
        <v>3539</v>
      </c>
      <c r="C103" s="110" t="s">
        <v>332</v>
      </c>
      <c r="D103" s="110" t="s">
        <v>3540</v>
      </c>
      <c r="E103" s="110" t="s">
        <v>494</v>
      </c>
      <c r="F103" s="110" t="s">
        <v>3541</v>
      </c>
      <c r="G103" s="110" t="s">
        <v>3542</v>
      </c>
    </row>
    <row r="104" spans="1:7" x14ac:dyDescent="0.35">
      <c r="A104" s="94"/>
    </row>
    <row r="105" spans="1:7" x14ac:dyDescent="0.35">
      <c r="A105" s="94" t="s">
        <v>3794</v>
      </c>
    </row>
    <row r="106" spans="1:7" x14ac:dyDescent="0.35">
      <c r="A106" s="95">
        <v>1</v>
      </c>
      <c r="B106" s="110" t="s">
        <v>3548</v>
      </c>
      <c r="C106" s="110" t="s">
        <v>321</v>
      </c>
      <c r="D106" s="110" t="s">
        <v>3549</v>
      </c>
      <c r="E106" s="110" t="s">
        <v>33</v>
      </c>
      <c r="F106" s="110" t="s">
        <v>3550</v>
      </c>
      <c r="G106" s="110" t="s">
        <v>3551</v>
      </c>
    </row>
    <row r="107" spans="1:7" x14ac:dyDescent="0.35">
      <c r="A107" s="95">
        <v>2</v>
      </c>
      <c r="B107" s="110" t="s">
        <v>3543</v>
      </c>
      <c r="C107" s="110" t="s">
        <v>332</v>
      </c>
      <c r="D107" s="110" t="s">
        <v>3544</v>
      </c>
      <c r="E107" s="110" t="s">
        <v>499</v>
      </c>
      <c r="F107" s="110" t="s">
        <v>3545</v>
      </c>
      <c r="G107" s="110" t="s">
        <v>3546</v>
      </c>
    </row>
    <row r="108" spans="1:7" x14ac:dyDescent="0.35">
      <c r="A108" s="95">
        <v>3</v>
      </c>
      <c r="B108" s="110" t="s">
        <v>3552</v>
      </c>
      <c r="C108" s="110" t="s">
        <v>332</v>
      </c>
      <c r="D108" s="110" t="s">
        <v>3930</v>
      </c>
      <c r="E108" s="110" t="s">
        <v>494</v>
      </c>
      <c r="F108" s="110" t="s">
        <v>3554</v>
      </c>
      <c r="G108" s="110" t="s">
        <v>3555</v>
      </c>
    </row>
    <row r="109" spans="1:7" x14ac:dyDescent="0.35">
      <c r="A109" s="95">
        <v>4</v>
      </c>
      <c r="B109" s="110" t="s">
        <v>3556</v>
      </c>
      <c r="C109" s="110" t="s">
        <v>321</v>
      </c>
      <c r="D109" s="110" t="s">
        <v>3557</v>
      </c>
      <c r="E109" s="110" t="s">
        <v>494</v>
      </c>
      <c r="F109" s="110" t="s">
        <v>3558</v>
      </c>
      <c r="G109" s="110" t="s">
        <v>3559</v>
      </c>
    </row>
    <row r="110" spans="1:7" x14ac:dyDescent="0.35">
      <c r="A110" s="95">
        <v>5</v>
      </c>
      <c r="B110" s="110" t="s">
        <v>3560</v>
      </c>
      <c r="C110" s="110" t="s">
        <v>321</v>
      </c>
      <c r="D110" s="110" t="s">
        <v>3931</v>
      </c>
      <c r="E110" s="110" t="s">
        <v>494</v>
      </c>
      <c r="F110" s="110" t="s">
        <v>3562</v>
      </c>
      <c r="G110" s="110" t="s">
        <v>3563</v>
      </c>
    </row>
    <row r="111" spans="1:7" x14ac:dyDescent="0.35">
      <c r="A111" s="94"/>
    </row>
    <row r="112" spans="1:7" x14ac:dyDescent="0.35">
      <c r="A112" s="94" t="s">
        <v>3795</v>
      </c>
    </row>
    <row r="113" spans="1:7" x14ac:dyDescent="0.35">
      <c r="A113" s="95">
        <v>1</v>
      </c>
      <c r="B113" s="110" t="s">
        <v>3569</v>
      </c>
      <c r="C113" s="110" t="s">
        <v>321</v>
      </c>
      <c r="D113" s="110" t="s">
        <v>3570</v>
      </c>
      <c r="E113" s="110" t="s">
        <v>33</v>
      </c>
      <c r="F113" s="110" t="s">
        <v>3571</v>
      </c>
      <c r="G113" s="110" t="s">
        <v>3572</v>
      </c>
    </row>
    <row r="114" spans="1:7" x14ac:dyDescent="0.35">
      <c r="A114" s="95">
        <v>2</v>
      </c>
      <c r="B114" s="110" t="s">
        <v>3564</v>
      </c>
      <c r="C114" s="110" t="s">
        <v>332</v>
      </c>
      <c r="D114" s="110" t="s">
        <v>3932</v>
      </c>
      <c r="E114" s="110" t="s">
        <v>499</v>
      </c>
      <c r="F114" s="110" t="s">
        <v>3566</v>
      </c>
      <c r="G114" s="110" t="s">
        <v>3567</v>
      </c>
    </row>
    <row r="115" spans="1:7" x14ac:dyDescent="0.35">
      <c r="A115" s="95">
        <v>3</v>
      </c>
      <c r="B115" s="110" t="s">
        <v>3573</v>
      </c>
      <c r="C115" s="110" t="s">
        <v>332</v>
      </c>
      <c r="D115" s="110" t="s">
        <v>3574</v>
      </c>
      <c r="E115" s="110" t="s">
        <v>494</v>
      </c>
      <c r="F115" s="110" t="s">
        <v>3575</v>
      </c>
      <c r="G115" s="110" t="s">
        <v>3576</v>
      </c>
    </row>
    <row r="116" spans="1:7" x14ac:dyDescent="0.35">
      <c r="A116" s="95">
        <v>4</v>
      </c>
      <c r="B116" s="110" t="s">
        <v>3577</v>
      </c>
      <c r="C116" s="110" t="s">
        <v>332</v>
      </c>
      <c r="D116" s="110" t="s">
        <v>3933</v>
      </c>
      <c r="E116" s="110" t="s">
        <v>494</v>
      </c>
      <c r="F116" s="110" t="s">
        <v>3579</v>
      </c>
      <c r="G116" s="110" t="s">
        <v>3580</v>
      </c>
    </row>
    <row r="117" spans="1:7" x14ac:dyDescent="0.35">
      <c r="A117" s="95">
        <v>5</v>
      </c>
      <c r="B117" s="110" t="s">
        <v>3581</v>
      </c>
      <c r="C117" s="110" t="s">
        <v>332</v>
      </c>
      <c r="D117" s="110" t="s">
        <v>3934</v>
      </c>
      <c r="E117" s="110" t="s">
        <v>494</v>
      </c>
      <c r="F117" s="110" t="s">
        <v>3583</v>
      </c>
      <c r="G117" s="110" t="s">
        <v>3584</v>
      </c>
    </row>
    <row r="118" spans="1:7" x14ac:dyDescent="0.35">
      <c r="A118" s="94"/>
    </row>
    <row r="119" spans="1:7" x14ac:dyDescent="0.35">
      <c r="A119" s="94" t="s">
        <v>3796</v>
      </c>
    </row>
    <row r="120" spans="1:7" x14ac:dyDescent="0.35">
      <c r="A120" s="95">
        <v>1</v>
      </c>
      <c r="B120" s="110" t="s">
        <v>2913</v>
      </c>
      <c r="C120" s="110" t="s">
        <v>321</v>
      </c>
      <c r="D120" s="110" t="s">
        <v>3323</v>
      </c>
      <c r="E120" s="110" t="s">
        <v>33</v>
      </c>
      <c r="F120" s="110" t="s">
        <v>3590</v>
      </c>
      <c r="G120" s="110" t="s">
        <v>3591</v>
      </c>
    </row>
    <row r="121" spans="1:7" x14ac:dyDescent="0.35">
      <c r="A121" s="95">
        <v>2</v>
      </c>
      <c r="B121" s="110" t="s">
        <v>3585</v>
      </c>
      <c r="C121" s="110" t="s">
        <v>332</v>
      </c>
      <c r="D121" s="110" t="s">
        <v>3935</v>
      </c>
      <c r="E121" s="110" t="s">
        <v>499</v>
      </c>
      <c r="F121" s="110" t="s">
        <v>3587</v>
      </c>
      <c r="G121" s="110" t="s">
        <v>3588</v>
      </c>
    </row>
    <row r="122" spans="1:7" x14ac:dyDescent="0.35">
      <c r="A122" s="95">
        <v>3</v>
      </c>
      <c r="B122" s="110" t="s">
        <v>3592</v>
      </c>
      <c r="C122" s="110" t="s">
        <v>321</v>
      </c>
      <c r="D122" s="110" t="s">
        <v>3593</v>
      </c>
      <c r="E122" s="110" t="s">
        <v>494</v>
      </c>
      <c r="F122" s="110" t="s">
        <v>3594</v>
      </c>
      <c r="G122" s="110" t="s">
        <v>3595</v>
      </c>
    </row>
    <row r="123" spans="1:7" x14ac:dyDescent="0.35">
      <c r="A123" s="95">
        <v>4</v>
      </c>
      <c r="B123" s="110" t="s">
        <v>3596</v>
      </c>
      <c r="C123" s="110" t="s">
        <v>321</v>
      </c>
      <c r="D123" s="110" t="s">
        <v>3597</v>
      </c>
      <c r="E123" s="110" t="s">
        <v>494</v>
      </c>
      <c r="F123" s="110" t="s">
        <v>3598</v>
      </c>
      <c r="G123" s="110" t="s">
        <v>3599</v>
      </c>
    </row>
    <row r="124" spans="1:7" x14ac:dyDescent="0.35">
      <c r="A124" s="95">
        <v>5</v>
      </c>
      <c r="B124" s="110" t="s">
        <v>3600</v>
      </c>
      <c r="C124" s="110" t="s">
        <v>492</v>
      </c>
      <c r="D124" s="110" t="s">
        <v>709</v>
      </c>
      <c r="E124" s="110" t="s">
        <v>494</v>
      </c>
      <c r="F124" s="110" t="s">
        <v>3601</v>
      </c>
      <c r="G124" s="110" t="s">
        <v>3602</v>
      </c>
    </row>
    <row r="125" spans="1:7" x14ac:dyDescent="0.35">
      <c r="A125" s="97"/>
      <c r="B125" s="112"/>
      <c r="C125" s="112"/>
      <c r="D125" s="112"/>
      <c r="E125" s="112"/>
      <c r="F125" s="112"/>
      <c r="G125" s="112"/>
    </row>
    <row r="126" spans="1:7" x14ac:dyDescent="0.35">
      <c r="A126" s="94" t="s">
        <v>3797</v>
      </c>
    </row>
    <row r="127" spans="1:7" x14ac:dyDescent="0.35">
      <c r="A127" s="95">
        <v>1</v>
      </c>
      <c r="B127" s="110" t="s">
        <v>3610</v>
      </c>
      <c r="C127" s="110" t="s">
        <v>321</v>
      </c>
      <c r="D127" s="110" t="s">
        <v>3611</v>
      </c>
      <c r="E127" s="110" t="s">
        <v>33</v>
      </c>
      <c r="F127" s="110" t="s">
        <v>3612</v>
      </c>
      <c r="G127" s="110" t="s">
        <v>3613</v>
      </c>
    </row>
    <row r="128" spans="1:7" x14ac:dyDescent="0.35">
      <c r="A128" s="95">
        <v>2</v>
      </c>
      <c r="B128" s="110" t="s">
        <v>3603</v>
      </c>
      <c r="C128" s="110" t="s">
        <v>492</v>
      </c>
      <c r="D128" s="110" t="s">
        <v>842</v>
      </c>
      <c r="E128" s="110" t="s">
        <v>499</v>
      </c>
      <c r="F128" s="110" t="s">
        <v>3604</v>
      </c>
      <c r="G128" s="110" t="s">
        <v>3605</v>
      </c>
    </row>
    <row r="129" spans="1:7" x14ac:dyDescent="0.35">
      <c r="A129" s="95">
        <v>3</v>
      </c>
      <c r="B129" s="110" t="s">
        <v>3607</v>
      </c>
      <c r="C129" s="110" t="s">
        <v>332</v>
      </c>
      <c r="D129" s="110" t="s">
        <v>3399</v>
      </c>
      <c r="E129" s="110" t="s">
        <v>499</v>
      </c>
      <c r="F129" s="110" t="s">
        <v>3608</v>
      </c>
      <c r="G129" s="110" t="s">
        <v>3609</v>
      </c>
    </row>
    <row r="130" spans="1:7" x14ac:dyDescent="0.35">
      <c r="A130" s="95">
        <v>4</v>
      </c>
      <c r="B130" s="110" t="s">
        <v>3614</v>
      </c>
      <c r="C130" s="110" t="s">
        <v>332</v>
      </c>
      <c r="D130" s="110" t="s">
        <v>3936</v>
      </c>
      <c r="E130" s="110" t="s">
        <v>494</v>
      </c>
      <c r="F130" s="110" t="s">
        <v>3616</v>
      </c>
      <c r="G130" s="110" t="s">
        <v>3617</v>
      </c>
    </row>
    <row r="131" spans="1:7" x14ac:dyDescent="0.35">
      <c r="A131" s="95">
        <v>5</v>
      </c>
      <c r="B131" s="110" t="s">
        <v>3618</v>
      </c>
      <c r="C131" s="110" t="s">
        <v>332</v>
      </c>
      <c r="D131" s="110" t="s">
        <v>3937</v>
      </c>
      <c r="E131" s="110" t="s">
        <v>494</v>
      </c>
      <c r="F131" s="110" t="s">
        <v>3620</v>
      </c>
      <c r="G131" s="110" t="s">
        <v>3621</v>
      </c>
    </row>
    <row r="132" spans="1:7" x14ac:dyDescent="0.35">
      <c r="A132" s="94"/>
    </row>
    <row r="133" spans="1:7" x14ac:dyDescent="0.35">
      <c r="A133" s="94" t="s">
        <v>3798</v>
      </c>
    </row>
    <row r="134" spans="1:7" x14ac:dyDescent="0.35">
      <c r="A134" s="95">
        <v>1</v>
      </c>
      <c r="B134" s="110" t="s">
        <v>3627</v>
      </c>
      <c r="C134" s="110" t="s">
        <v>321</v>
      </c>
      <c r="D134" s="110" t="s">
        <v>3628</v>
      </c>
      <c r="E134" s="110" t="s">
        <v>33</v>
      </c>
      <c r="F134" s="110" t="s">
        <v>3629</v>
      </c>
      <c r="G134" s="110" t="s">
        <v>3630</v>
      </c>
    </row>
    <row r="135" spans="1:7" x14ac:dyDescent="0.35">
      <c r="A135" s="95">
        <v>2</v>
      </c>
      <c r="B135" s="110" t="s">
        <v>3622</v>
      </c>
      <c r="C135" s="110" t="s">
        <v>332</v>
      </c>
      <c r="D135" s="110" t="s">
        <v>3623</v>
      </c>
      <c r="E135" s="110" t="s">
        <v>499</v>
      </c>
      <c r="F135" s="110" t="s">
        <v>3624</v>
      </c>
      <c r="G135" s="110" t="s">
        <v>3625</v>
      </c>
    </row>
    <row r="136" spans="1:7" x14ac:dyDescent="0.35">
      <c r="A136" s="95">
        <v>3</v>
      </c>
      <c r="B136" s="110" t="s">
        <v>3631</v>
      </c>
      <c r="C136" s="110" t="s">
        <v>332</v>
      </c>
      <c r="D136" s="110" t="s">
        <v>3938</v>
      </c>
      <c r="E136" s="110" t="s">
        <v>494</v>
      </c>
      <c r="F136" s="110" t="s">
        <v>3633</v>
      </c>
      <c r="G136" s="110" t="s">
        <v>3634</v>
      </c>
    </row>
    <row r="137" spans="1:7" x14ac:dyDescent="0.35">
      <c r="A137" s="95">
        <v>4</v>
      </c>
      <c r="B137" s="110" t="s">
        <v>3635</v>
      </c>
      <c r="C137" s="110" t="s">
        <v>321</v>
      </c>
      <c r="D137" s="110" t="s">
        <v>3939</v>
      </c>
      <c r="E137" s="110" t="s">
        <v>494</v>
      </c>
      <c r="F137" s="110" t="s">
        <v>3637</v>
      </c>
      <c r="G137" s="110" t="s">
        <v>3638</v>
      </c>
    </row>
    <row r="138" spans="1:7" x14ac:dyDescent="0.35">
      <c r="A138" s="95">
        <v>5</v>
      </c>
      <c r="B138" s="99" t="s">
        <v>3884</v>
      </c>
      <c r="C138" s="99" t="s">
        <v>332</v>
      </c>
      <c r="D138" s="99" t="s">
        <v>3940</v>
      </c>
      <c r="E138" s="110" t="s">
        <v>494</v>
      </c>
      <c r="F138" s="100">
        <v>919221194</v>
      </c>
      <c r="G138" s="99" t="s">
        <v>3885</v>
      </c>
    </row>
    <row r="139" spans="1:7" x14ac:dyDescent="0.35">
      <c r="A139" s="94"/>
    </row>
    <row r="140" spans="1:7" x14ac:dyDescent="0.35">
      <c r="A140" s="94" t="s">
        <v>3799</v>
      </c>
    </row>
    <row r="141" spans="1:7" x14ac:dyDescent="0.35">
      <c r="A141" s="95">
        <v>1</v>
      </c>
      <c r="B141" s="110" t="s">
        <v>3644</v>
      </c>
      <c r="C141" s="110" t="s">
        <v>321</v>
      </c>
      <c r="D141" s="110" t="s">
        <v>3645</v>
      </c>
      <c r="E141" s="110" t="s">
        <v>33</v>
      </c>
      <c r="F141" s="110" t="s">
        <v>3646</v>
      </c>
      <c r="G141" s="110" t="s">
        <v>3647</v>
      </c>
    </row>
    <row r="142" spans="1:7" x14ac:dyDescent="0.35">
      <c r="A142" s="95">
        <v>2</v>
      </c>
      <c r="B142" s="110" t="s">
        <v>3639</v>
      </c>
      <c r="C142" s="110" t="s">
        <v>332</v>
      </c>
      <c r="D142" s="110" t="s">
        <v>3640</v>
      </c>
      <c r="E142" s="110" t="s">
        <v>499</v>
      </c>
      <c r="F142" s="110" t="s">
        <v>3641</v>
      </c>
      <c r="G142" s="110" t="s">
        <v>3642</v>
      </c>
    </row>
    <row r="143" spans="1:7" x14ac:dyDescent="0.35">
      <c r="A143" s="95">
        <v>3</v>
      </c>
      <c r="B143" s="110" t="s">
        <v>3648</v>
      </c>
      <c r="C143" s="110" t="s">
        <v>332</v>
      </c>
      <c r="D143" s="110" t="s">
        <v>3941</v>
      </c>
      <c r="E143" s="110" t="s">
        <v>494</v>
      </c>
      <c r="F143" s="110" t="s">
        <v>3650</v>
      </c>
      <c r="G143" s="110" t="s">
        <v>3651</v>
      </c>
    </row>
    <row r="144" spans="1:7" x14ac:dyDescent="0.35">
      <c r="A144" s="95">
        <v>4</v>
      </c>
      <c r="B144" s="110" t="s">
        <v>3652</v>
      </c>
      <c r="C144" s="110" t="s">
        <v>332</v>
      </c>
      <c r="D144" s="110" t="s">
        <v>3942</v>
      </c>
      <c r="E144" s="110" t="s">
        <v>494</v>
      </c>
      <c r="F144" s="110" t="s">
        <v>3654</v>
      </c>
      <c r="G144" s="110" t="s">
        <v>3655</v>
      </c>
    </row>
    <row r="145" spans="1:8" x14ac:dyDescent="0.35">
      <c r="A145" s="95">
        <v>5</v>
      </c>
      <c r="B145" s="110" t="s">
        <v>3656</v>
      </c>
      <c r="C145" s="110" t="s">
        <v>332</v>
      </c>
      <c r="D145" s="110" t="s">
        <v>3943</v>
      </c>
      <c r="E145" s="110" t="s">
        <v>494</v>
      </c>
      <c r="F145" s="110" t="s">
        <v>3658</v>
      </c>
      <c r="G145" s="110" t="s">
        <v>3659</v>
      </c>
    </row>
    <row r="146" spans="1:8" x14ac:dyDescent="0.35">
      <c r="A146" s="94"/>
    </row>
    <row r="147" spans="1:8" x14ac:dyDescent="0.35">
      <c r="A147" s="94" t="s">
        <v>3800</v>
      </c>
    </row>
    <row r="148" spans="1:8" x14ac:dyDescent="0.35">
      <c r="A148" s="95">
        <v>1</v>
      </c>
      <c r="B148" s="110" t="s">
        <v>3665</v>
      </c>
      <c r="C148" s="110" t="s">
        <v>321</v>
      </c>
      <c r="D148" s="110" t="s">
        <v>3666</v>
      </c>
      <c r="E148" s="110" t="s">
        <v>33</v>
      </c>
      <c r="F148" s="110" t="s">
        <v>3667</v>
      </c>
      <c r="G148" s="110" t="s">
        <v>3668</v>
      </c>
    </row>
    <row r="149" spans="1:8" x14ac:dyDescent="0.35">
      <c r="A149" s="95">
        <v>2</v>
      </c>
      <c r="B149" s="110" t="s">
        <v>3660</v>
      </c>
      <c r="C149" s="110" t="s">
        <v>332</v>
      </c>
      <c r="D149" s="110" t="s">
        <v>3661</v>
      </c>
      <c r="E149" s="110" t="s">
        <v>499</v>
      </c>
      <c r="F149" s="110" t="s">
        <v>3662</v>
      </c>
      <c r="G149" s="110" t="s">
        <v>3663</v>
      </c>
    </row>
    <row r="150" spans="1:8" x14ac:dyDescent="0.35">
      <c r="A150" s="95">
        <v>3</v>
      </c>
      <c r="B150" s="110" t="s">
        <v>3669</v>
      </c>
      <c r="C150" s="110" t="s">
        <v>332</v>
      </c>
      <c r="D150" s="110" t="s">
        <v>3670</v>
      </c>
      <c r="E150" s="110" t="s">
        <v>494</v>
      </c>
      <c r="F150" s="110" t="s">
        <v>3671</v>
      </c>
      <c r="G150" s="110" t="s">
        <v>3672</v>
      </c>
    </row>
    <row r="151" spans="1:8" x14ac:dyDescent="0.35">
      <c r="A151" s="95">
        <v>4</v>
      </c>
      <c r="B151" s="110" t="s">
        <v>3673</v>
      </c>
      <c r="C151" s="110" t="s">
        <v>332</v>
      </c>
      <c r="D151" s="110" t="s">
        <v>3944</v>
      </c>
      <c r="E151" s="110" t="s">
        <v>494</v>
      </c>
      <c r="F151" s="110" t="s">
        <v>3675</v>
      </c>
      <c r="G151" s="110" t="s">
        <v>3676</v>
      </c>
    </row>
    <row r="152" spans="1:8" x14ac:dyDescent="0.35">
      <c r="A152" s="101">
        <v>5</v>
      </c>
      <c r="B152" s="102" t="s">
        <v>3847</v>
      </c>
      <c r="C152" s="102" t="s">
        <v>332</v>
      </c>
      <c r="D152" s="102" t="s">
        <v>3945</v>
      </c>
      <c r="E152" s="110" t="s">
        <v>494</v>
      </c>
      <c r="F152" s="102" t="s">
        <v>3848</v>
      </c>
      <c r="G152" s="102" t="s">
        <v>3849</v>
      </c>
      <c r="H152" s="113"/>
    </row>
    <row r="153" spans="1:8" x14ac:dyDescent="0.35">
      <c r="A153" s="94"/>
    </row>
    <row r="154" spans="1:8" x14ac:dyDescent="0.35">
      <c r="A154" s="94" t="s">
        <v>3801</v>
      </c>
    </row>
    <row r="155" spans="1:8" x14ac:dyDescent="0.35">
      <c r="A155" s="95">
        <v>1</v>
      </c>
      <c r="B155" s="110" t="s">
        <v>3682</v>
      </c>
      <c r="C155" s="110" t="s">
        <v>321</v>
      </c>
      <c r="D155" s="110" t="s">
        <v>3946</v>
      </c>
      <c r="E155" s="110" t="s">
        <v>33</v>
      </c>
      <c r="F155" s="110" t="s">
        <v>3684</v>
      </c>
      <c r="G155" s="110" t="s">
        <v>3685</v>
      </c>
    </row>
    <row r="156" spans="1:8" x14ac:dyDescent="0.35">
      <c r="A156" s="95">
        <v>2</v>
      </c>
      <c r="B156" s="110" t="s">
        <v>3677</v>
      </c>
      <c r="C156" s="110" t="s">
        <v>332</v>
      </c>
      <c r="D156" s="110" t="s">
        <v>3678</v>
      </c>
      <c r="E156" s="110" t="s">
        <v>499</v>
      </c>
      <c r="F156" s="110" t="s">
        <v>3679</v>
      </c>
      <c r="G156" s="110" t="s">
        <v>3680</v>
      </c>
    </row>
    <row r="157" spans="1:8" x14ac:dyDescent="0.35">
      <c r="A157" s="95">
        <v>3</v>
      </c>
      <c r="B157" s="110" t="s">
        <v>3686</v>
      </c>
      <c r="C157" s="110" t="s">
        <v>332</v>
      </c>
      <c r="D157" s="110" t="s">
        <v>3687</v>
      </c>
      <c r="E157" s="110" t="s">
        <v>494</v>
      </c>
      <c r="F157" s="110" t="s">
        <v>3688</v>
      </c>
      <c r="G157" s="110" t="s">
        <v>3689</v>
      </c>
    </row>
    <row r="158" spans="1:8" x14ac:dyDescent="0.35">
      <c r="A158" s="95">
        <v>4</v>
      </c>
      <c r="B158" s="110" t="s">
        <v>3690</v>
      </c>
      <c r="C158" s="110" t="s">
        <v>332</v>
      </c>
      <c r="D158" s="110" t="s">
        <v>3947</v>
      </c>
      <c r="E158" s="110" t="s">
        <v>494</v>
      </c>
      <c r="F158" s="110" t="s">
        <v>3692</v>
      </c>
      <c r="G158" s="110" t="s">
        <v>3693</v>
      </c>
    </row>
    <row r="159" spans="1:8" x14ac:dyDescent="0.35">
      <c r="A159" s="95">
        <v>5</v>
      </c>
      <c r="B159" s="99" t="s">
        <v>3845</v>
      </c>
      <c r="C159" s="99" t="s">
        <v>332</v>
      </c>
      <c r="D159" s="99" t="s">
        <v>3887</v>
      </c>
      <c r="E159" s="110" t="s">
        <v>494</v>
      </c>
      <c r="F159" s="99">
        <v>909175268</v>
      </c>
      <c r="G159" s="99" t="s">
        <v>3846</v>
      </c>
    </row>
    <row r="160" spans="1:8" x14ac:dyDescent="0.35">
      <c r="A160" s="94"/>
    </row>
    <row r="161" spans="1:7" x14ac:dyDescent="0.35">
      <c r="A161" s="94" t="s">
        <v>3802</v>
      </c>
    </row>
    <row r="162" spans="1:7" x14ac:dyDescent="0.35">
      <c r="A162" s="95">
        <v>1</v>
      </c>
      <c r="B162" s="110" t="s">
        <v>3699</v>
      </c>
      <c r="C162" s="110" t="s">
        <v>321</v>
      </c>
      <c r="D162" s="110" t="s">
        <v>3700</v>
      </c>
      <c r="E162" s="110" t="s">
        <v>33</v>
      </c>
      <c r="F162" s="123" t="s">
        <v>3989</v>
      </c>
      <c r="G162" s="110" t="s">
        <v>3702</v>
      </c>
    </row>
    <row r="163" spans="1:7" x14ac:dyDescent="0.35">
      <c r="A163" s="95">
        <v>2</v>
      </c>
      <c r="B163" s="110" t="s">
        <v>3694</v>
      </c>
      <c r="C163" s="110" t="s">
        <v>321</v>
      </c>
      <c r="D163" s="110" t="s">
        <v>3948</v>
      </c>
      <c r="E163" s="110" t="s">
        <v>499</v>
      </c>
      <c r="F163" s="110" t="s">
        <v>3696</v>
      </c>
      <c r="G163" s="110" t="s">
        <v>3697</v>
      </c>
    </row>
    <row r="164" spans="1:7" x14ac:dyDescent="0.35">
      <c r="A164" s="95">
        <v>3</v>
      </c>
      <c r="B164" s="110" t="s">
        <v>3703</v>
      </c>
      <c r="C164" s="110" t="s">
        <v>332</v>
      </c>
      <c r="D164" s="110" t="s">
        <v>3949</v>
      </c>
      <c r="E164" s="110" t="s">
        <v>494</v>
      </c>
      <c r="F164" s="110" t="s">
        <v>3705</v>
      </c>
      <c r="G164" s="110" t="s">
        <v>3706</v>
      </c>
    </row>
    <row r="165" spans="1:7" x14ac:dyDescent="0.35">
      <c r="A165" s="95">
        <v>4</v>
      </c>
      <c r="B165" s="110" t="s">
        <v>3707</v>
      </c>
      <c r="C165" s="110" t="s">
        <v>332</v>
      </c>
      <c r="D165" s="110" t="s">
        <v>3950</v>
      </c>
      <c r="E165" s="110" t="s">
        <v>494</v>
      </c>
      <c r="F165" s="110" t="s">
        <v>3709</v>
      </c>
      <c r="G165" s="110" t="s">
        <v>3710</v>
      </c>
    </row>
    <row r="166" spans="1:7" x14ac:dyDescent="0.35">
      <c r="A166" s="95">
        <v>5</v>
      </c>
      <c r="B166" s="110" t="s">
        <v>3711</v>
      </c>
      <c r="C166" s="110" t="s">
        <v>332</v>
      </c>
      <c r="D166" s="110" t="s">
        <v>3951</v>
      </c>
      <c r="E166" s="110" t="s">
        <v>494</v>
      </c>
      <c r="F166" s="110" t="s">
        <v>3713</v>
      </c>
      <c r="G166" s="110" t="s">
        <v>3714</v>
      </c>
    </row>
    <row r="167" spans="1:7" x14ac:dyDescent="0.35">
      <c r="A167" s="94"/>
    </row>
    <row r="168" spans="1:7" x14ac:dyDescent="0.35">
      <c r="A168" s="94" t="s">
        <v>3803</v>
      </c>
    </row>
    <row r="169" spans="1:7" x14ac:dyDescent="0.35">
      <c r="A169" s="95">
        <v>1</v>
      </c>
      <c r="B169" s="110" t="s">
        <v>3720</v>
      </c>
      <c r="C169" s="110" t="s">
        <v>321</v>
      </c>
      <c r="D169" s="110" t="s">
        <v>3721</v>
      </c>
      <c r="E169" s="110" t="s">
        <v>33</v>
      </c>
      <c r="F169" s="110" t="s">
        <v>3722</v>
      </c>
      <c r="G169" s="110" t="s">
        <v>3723</v>
      </c>
    </row>
    <row r="170" spans="1:7" x14ac:dyDescent="0.35">
      <c r="A170" s="95">
        <v>2</v>
      </c>
      <c r="B170" s="110" t="s">
        <v>3715</v>
      </c>
      <c r="C170" s="110" t="s">
        <v>332</v>
      </c>
      <c r="D170" s="110" t="s">
        <v>3952</v>
      </c>
      <c r="E170" s="110" t="s">
        <v>499</v>
      </c>
      <c r="F170" s="110" t="s">
        <v>3717</v>
      </c>
      <c r="G170" s="110" t="s">
        <v>3718</v>
      </c>
    </row>
    <row r="171" spans="1:7" x14ac:dyDescent="0.35">
      <c r="A171" s="95">
        <v>3</v>
      </c>
      <c r="B171" s="110" t="s">
        <v>3724</v>
      </c>
      <c r="C171" s="110" t="s">
        <v>321</v>
      </c>
      <c r="D171" s="110" t="s">
        <v>3725</v>
      </c>
      <c r="E171" s="110" t="s">
        <v>494</v>
      </c>
      <c r="F171" s="110" t="s">
        <v>3726</v>
      </c>
      <c r="G171" s="110" t="s">
        <v>3727</v>
      </c>
    </row>
    <row r="172" spans="1:7" x14ac:dyDescent="0.35">
      <c r="A172" s="95">
        <v>4</v>
      </c>
      <c r="B172" s="110" t="s">
        <v>3728</v>
      </c>
      <c r="C172" s="110" t="s">
        <v>492</v>
      </c>
      <c r="D172" s="110" t="s">
        <v>681</v>
      </c>
      <c r="E172" s="110" t="s">
        <v>494</v>
      </c>
      <c r="F172" s="110" t="s">
        <v>3729</v>
      </c>
      <c r="G172" s="110" t="s">
        <v>3730</v>
      </c>
    </row>
    <row r="173" spans="1:7" x14ac:dyDescent="0.35">
      <c r="A173" s="95">
        <v>5</v>
      </c>
      <c r="B173" s="110" t="s">
        <v>3731</v>
      </c>
      <c r="C173" s="110" t="s">
        <v>492</v>
      </c>
      <c r="D173" s="110" t="s">
        <v>3898</v>
      </c>
      <c r="E173" s="110" t="s">
        <v>494</v>
      </c>
      <c r="F173" s="110" t="s">
        <v>3732</v>
      </c>
      <c r="G173" s="110" t="s">
        <v>3733</v>
      </c>
    </row>
    <row r="174" spans="1:7" x14ac:dyDescent="0.35">
      <c r="A174" s="94"/>
    </row>
    <row r="175" spans="1:7" x14ac:dyDescent="0.35">
      <c r="A175" s="94" t="s">
        <v>3804</v>
      </c>
    </row>
    <row r="176" spans="1:7" x14ac:dyDescent="0.35">
      <c r="A176" s="95">
        <v>1</v>
      </c>
      <c r="B176" s="110" t="s">
        <v>3738</v>
      </c>
      <c r="C176" s="110" t="s">
        <v>321</v>
      </c>
      <c r="D176" s="110" t="s">
        <v>3739</v>
      </c>
      <c r="E176" s="110" t="s">
        <v>33</v>
      </c>
      <c r="F176" s="110" t="s">
        <v>3740</v>
      </c>
      <c r="G176" s="110" t="s">
        <v>3741</v>
      </c>
    </row>
    <row r="177" spans="1:7" x14ac:dyDescent="0.35">
      <c r="A177" s="95">
        <v>2</v>
      </c>
      <c r="B177" s="110" t="s">
        <v>728</v>
      </c>
      <c r="C177" s="110" t="s">
        <v>332</v>
      </c>
      <c r="D177" s="110" t="s">
        <v>3734</v>
      </c>
      <c r="E177" s="110" t="s">
        <v>499</v>
      </c>
      <c r="F177" s="110" t="s">
        <v>3735</v>
      </c>
      <c r="G177" s="110" t="s">
        <v>3736</v>
      </c>
    </row>
    <row r="178" spans="1:7" x14ac:dyDescent="0.35">
      <c r="A178" s="95">
        <v>3</v>
      </c>
      <c r="B178" s="110" t="s">
        <v>3742</v>
      </c>
      <c r="C178" s="110" t="s">
        <v>492</v>
      </c>
      <c r="D178" s="110" t="s">
        <v>786</v>
      </c>
      <c r="E178" s="110" t="s">
        <v>494</v>
      </c>
      <c r="F178" s="110" t="s">
        <v>3743</v>
      </c>
      <c r="G178" s="110" t="s">
        <v>3744</v>
      </c>
    </row>
    <row r="179" spans="1:7" x14ac:dyDescent="0.35">
      <c r="A179" s="95">
        <v>4</v>
      </c>
      <c r="B179" s="110" t="s">
        <v>3745</v>
      </c>
      <c r="C179" s="110" t="s">
        <v>321</v>
      </c>
      <c r="D179" s="110" t="s">
        <v>3953</v>
      </c>
      <c r="E179" s="110" t="s">
        <v>494</v>
      </c>
      <c r="F179" s="110" t="s">
        <v>3747</v>
      </c>
      <c r="G179" s="110" t="s">
        <v>3748</v>
      </c>
    </row>
    <row r="180" spans="1:7" x14ac:dyDescent="0.35">
      <c r="A180" s="95">
        <v>5</v>
      </c>
      <c r="B180" s="110" t="s">
        <v>3749</v>
      </c>
      <c r="C180" s="110" t="s">
        <v>332</v>
      </c>
      <c r="D180" s="110" t="s">
        <v>3954</v>
      </c>
      <c r="E180" s="110" t="s">
        <v>494</v>
      </c>
      <c r="F180" s="110" t="s">
        <v>3751</v>
      </c>
      <c r="G180" s="110" t="s">
        <v>3752</v>
      </c>
    </row>
    <row r="181" spans="1:7" x14ac:dyDescent="0.35">
      <c r="A181" s="94"/>
    </row>
    <row r="182" spans="1:7" x14ac:dyDescent="0.35">
      <c r="A182" s="94" t="s">
        <v>3805</v>
      </c>
    </row>
    <row r="183" spans="1:7" x14ac:dyDescent="0.35">
      <c r="A183" s="95">
        <v>1</v>
      </c>
      <c r="B183" s="110" t="s">
        <v>3758</v>
      </c>
      <c r="C183" s="110" t="s">
        <v>321</v>
      </c>
      <c r="D183" s="110" t="s">
        <v>3955</v>
      </c>
      <c r="E183" s="110" t="s">
        <v>33</v>
      </c>
      <c r="F183" s="110" t="s">
        <v>3760</v>
      </c>
      <c r="G183" s="110" t="s">
        <v>3761</v>
      </c>
    </row>
    <row r="184" spans="1:7" x14ac:dyDescent="0.35">
      <c r="A184" s="95">
        <v>2</v>
      </c>
      <c r="B184" s="110" t="s">
        <v>3753</v>
      </c>
      <c r="C184" s="110" t="s">
        <v>332</v>
      </c>
      <c r="D184" s="110" t="s">
        <v>3956</v>
      </c>
      <c r="E184" s="110" t="s">
        <v>499</v>
      </c>
      <c r="F184" s="110" t="s">
        <v>3755</v>
      </c>
      <c r="G184" s="110" t="s">
        <v>3756</v>
      </c>
    </row>
    <row r="185" spans="1:7" x14ac:dyDescent="0.35">
      <c r="A185" s="95">
        <v>3</v>
      </c>
      <c r="B185" s="110" t="s">
        <v>3762</v>
      </c>
      <c r="C185" s="110" t="s">
        <v>321</v>
      </c>
      <c r="D185" s="110" t="s">
        <v>3957</v>
      </c>
      <c r="E185" s="110" t="s">
        <v>494</v>
      </c>
      <c r="F185" s="110" t="s">
        <v>3764</v>
      </c>
      <c r="G185" s="110" t="s">
        <v>3765</v>
      </c>
    </row>
    <row r="186" spans="1:7" x14ac:dyDescent="0.35">
      <c r="A186" s="95">
        <v>4</v>
      </c>
      <c r="B186" s="110" t="s">
        <v>3766</v>
      </c>
      <c r="C186" s="110" t="s">
        <v>332</v>
      </c>
      <c r="D186" s="110" t="s">
        <v>3958</v>
      </c>
      <c r="E186" s="110" t="s">
        <v>494</v>
      </c>
      <c r="F186" s="110" t="s">
        <v>3768</v>
      </c>
      <c r="G186" s="110" t="s">
        <v>3769</v>
      </c>
    </row>
    <row r="187" spans="1:7" x14ac:dyDescent="0.35">
      <c r="A187" s="95">
        <v>5</v>
      </c>
      <c r="B187" s="110" t="s">
        <v>3770</v>
      </c>
      <c r="C187" s="110" t="s">
        <v>332</v>
      </c>
      <c r="D187" s="110" t="s">
        <v>3959</v>
      </c>
      <c r="E187" s="110" t="s">
        <v>494</v>
      </c>
      <c r="F187" s="110" t="s">
        <v>3772</v>
      </c>
      <c r="G187" s="110" t="s">
        <v>3773</v>
      </c>
    </row>
    <row r="188" spans="1:7" x14ac:dyDescent="0.35">
      <c r="A188" s="94"/>
    </row>
    <row r="189" spans="1:7" x14ac:dyDescent="0.35">
      <c r="A189" s="124" t="s">
        <v>3962</v>
      </c>
      <c r="B189" s="125"/>
      <c r="C189" s="125"/>
      <c r="D189" s="125"/>
      <c r="E189" s="125"/>
      <c r="F189" s="125"/>
      <c r="G189" s="126"/>
    </row>
    <row r="190" spans="1:7" x14ac:dyDescent="0.35">
      <c r="A190" s="94" t="s">
        <v>3963</v>
      </c>
    </row>
    <row r="191" spans="1:7" x14ac:dyDescent="0.35">
      <c r="A191" s="103">
        <v>1</v>
      </c>
      <c r="B191" s="105" t="s">
        <v>3893</v>
      </c>
      <c r="C191" s="105" t="s">
        <v>3843</v>
      </c>
      <c r="D191" s="105" t="s">
        <v>3844</v>
      </c>
      <c r="E191" s="105" t="s">
        <v>26</v>
      </c>
      <c r="F191" s="105">
        <v>938998822</v>
      </c>
      <c r="G191" s="105" t="s">
        <v>3894</v>
      </c>
    </row>
    <row r="192" spans="1:7" x14ac:dyDescent="0.35">
      <c r="A192" s="103">
        <v>2</v>
      </c>
      <c r="B192" s="105" t="s">
        <v>391</v>
      </c>
      <c r="C192" s="105" t="s">
        <v>332</v>
      </c>
      <c r="D192" s="105" t="s">
        <v>389</v>
      </c>
      <c r="E192" s="105" t="s">
        <v>27</v>
      </c>
      <c r="F192" s="105">
        <v>906181894</v>
      </c>
      <c r="G192" s="105" t="s">
        <v>392</v>
      </c>
    </row>
    <row r="193" spans="1:7" x14ac:dyDescent="0.35">
      <c r="A193" s="103">
        <v>3</v>
      </c>
      <c r="B193" s="105" t="s">
        <v>356</v>
      </c>
      <c r="C193" s="105" t="s">
        <v>313</v>
      </c>
      <c r="D193" s="105" t="s">
        <v>357</v>
      </c>
      <c r="E193" s="104" t="s">
        <v>3808</v>
      </c>
      <c r="F193" s="105">
        <v>354624667</v>
      </c>
      <c r="G193" s="105" t="s">
        <v>358</v>
      </c>
    </row>
    <row r="194" spans="1:7" x14ac:dyDescent="0.35">
      <c r="A194" s="103">
        <v>4</v>
      </c>
      <c r="B194" s="105" t="s">
        <v>467</v>
      </c>
      <c r="C194" s="105" t="s">
        <v>313</v>
      </c>
      <c r="D194" s="105" t="s">
        <v>468</v>
      </c>
      <c r="E194" s="104" t="s">
        <v>3808</v>
      </c>
      <c r="F194" s="105">
        <v>914102497</v>
      </c>
      <c r="G194" s="105" t="s">
        <v>469</v>
      </c>
    </row>
    <row r="195" spans="1:7" x14ac:dyDescent="0.35">
      <c r="A195" s="103">
        <v>5</v>
      </c>
      <c r="B195" s="105" t="s">
        <v>476</v>
      </c>
      <c r="C195" s="105" t="s">
        <v>378</v>
      </c>
      <c r="D195" s="105" t="s">
        <v>477</v>
      </c>
      <c r="E195" s="104" t="s">
        <v>3808</v>
      </c>
      <c r="F195" s="105">
        <v>903515606</v>
      </c>
      <c r="G195" s="105" t="s">
        <v>478</v>
      </c>
    </row>
    <row r="196" spans="1:7" x14ac:dyDescent="0.35">
      <c r="A196" s="103">
        <v>6</v>
      </c>
      <c r="B196" s="104" t="s">
        <v>3823</v>
      </c>
      <c r="C196" s="104" t="s">
        <v>378</v>
      </c>
      <c r="D196" s="104" t="s">
        <v>3824</v>
      </c>
      <c r="E196" s="104" t="s">
        <v>3808</v>
      </c>
      <c r="F196" s="104">
        <v>908885879</v>
      </c>
      <c r="G196" s="115" t="s">
        <v>3825</v>
      </c>
    </row>
    <row r="197" spans="1:7" x14ac:dyDescent="0.35">
      <c r="A197" s="103">
        <v>7</v>
      </c>
      <c r="B197" s="104" t="s">
        <v>3832</v>
      </c>
      <c r="C197" s="104" t="s">
        <v>378</v>
      </c>
      <c r="D197" s="104" t="s">
        <v>3833</v>
      </c>
      <c r="E197" s="104" t="s">
        <v>3808</v>
      </c>
      <c r="F197" s="104">
        <v>902973237</v>
      </c>
      <c r="G197" s="104" t="s">
        <v>3834</v>
      </c>
    </row>
    <row r="198" spans="1:7" x14ac:dyDescent="0.35">
      <c r="A198" s="94"/>
    </row>
    <row r="199" spans="1:7" x14ac:dyDescent="0.35">
      <c r="A199" s="94" t="s">
        <v>3964</v>
      </c>
    </row>
    <row r="200" spans="1:7" x14ac:dyDescent="0.35">
      <c r="A200" s="103">
        <v>1</v>
      </c>
      <c r="B200" s="102" t="s">
        <v>3852</v>
      </c>
      <c r="C200" s="102" t="s">
        <v>533</v>
      </c>
      <c r="D200" s="102" t="s">
        <v>3888</v>
      </c>
      <c r="E200" s="114" t="s">
        <v>33</v>
      </c>
      <c r="F200" s="106">
        <v>903393236</v>
      </c>
      <c r="G200" s="102" t="s">
        <v>3853</v>
      </c>
    </row>
    <row r="201" spans="1:7" x14ac:dyDescent="0.35">
      <c r="A201" s="103">
        <v>2</v>
      </c>
      <c r="B201" s="105" t="s">
        <v>455</v>
      </c>
      <c r="C201" s="105" t="s">
        <v>332</v>
      </c>
      <c r="D201" s="105" t="s">
        <v>456</v>
      </c>
      <c r="E201" s="105" t="s">
        <v>27</v>
      </c>
      <c r="F201" s="105">
        <v>983826220</v>
      </c>
      <c r="G201" s="105" t="s">
        <v>457</v>
      </c>
    </row>
    <row r="202" spans="1:7" x14ac:dyDescent="0.35">
      <c r="A202" s="103">
        <v>3</v>
      </c>
      <c r="B202" s="105" t="s">
        <v>308</v>
      </c>
      <c r="C202" s="105" t="s">
        <v>309</v>
      </c>
      <c r="D202" s="105" t="s">
        <v>310</v>
      </c>
      <c r="E202" s="105" t="s">
        <v>3808</v>
      </c>
      <c r="F202" s="105">
        <v>909603104</v>
      </c>
      <c r="G202" s="105" t="s">
        <v>311</v>
      </c>
    </row>
    <row r="203" spans="1:7" x14ac:dyDescent="0.35">
      <c r="A203" s="103">
        <v>4</v>
      </c>
      <c r="B203" s="105" t="s">
        <v>369</v>
      </c>
      <c r="C203" s="105" t="s">
        <v>370</v>
      </c>
      <c r="D203" s="105" t="s">
        <v>371</v>
      </c>
      <c r="E203" s="105" t="s">
        <v>3808</v>
      </c>
      <c r="F203" s="105" t="s">
        <v>372</v>
      </c>
      <c r="G203" s="105" t="s">
        <v>373</v>
      </c>
    </row>
    <row r="204" spans="1:7" x14ac:dyDescent="0.35">
      <c r="A204" s="103">
        <v>5</v>
      </c>
      <c r="B204" s="105" t="s">
        <v>374</v>
      </c>
      <c r="C204" s="105" t="s">
        <v>332</v>
      </c>
      <c r="D204" s="105" t="s">
        <v>375</v>
      </c>
      <c r="E204" s="105" t="s">
        <v>3808</v>
      </c>
      <c r="F204" s="105">
        <v>907164307</v>
      </c>
      <c r="G204" s="105" t="s">
        <v>376</v>
      </c>
    </row>
    <row r="205" spans="1:7" x14ac:dyDescent="0.35">
      <c r="A205" s="103">
        <v>6</v>
      </c>
      <c r="B205" s="105" t="s">
        <v>399</v>
      </c>
      <c r="C205" s="105" t="s">
        <v>332</v>
      </c>
      <c r="D205" s="105" t="s">
        <v>400</v>
      </c>
      <c r="E205" s="105" t="s">
        <v>3808</v>
      </c>
      <c r="F205" s="105">
        <v>902374554</v>
      </c>
      <c r="G205" s="116" t="s">
        <v>401</v>
      </c>
    </row>
    <row r="206" spans="1:7" x14ac:dyDescent="0.35">
      <c r="A206" s="103">
        <v>7</v>
      </c>
      <c r="B206" s="105" t="s">
        <v>421</v>
      </c>
      <c r="C206" s="105" t="s">
        <v>332</v>
      </c>
      <c r="D206" s="105" t="s">
        <v>422</v>
      </c>
      <c r="E206" s="105" t="s">
        <v>3808</v>
      </c>
      <c r="F206" s="105">
        <v>908657249</v>
      </c>
      <c r="G206" s="105" t="s">
        <v>423</v>
      </c>
    </row>
    <row r="207" spans="1:7" x14ac:dyDescent="0.35">
      <c r="A207" s="94"/>
    </row>
    <row r="208" spans="1:7" x14ac:dyDescent="0.35">
      <c r="A208" s="94" t="s">
        <v>3965</v>
      </c>
    </row>
    <row r="209" spans="1:7" ht="21.75" customHeight="1" x14ac:dyDescent="0.35">
      <c r="A209" s="103">
        <v>1</v>
      </c>
      <c r="B209" s="104" t="s">
        <v>3854</v>
      </c>
      <c r="C209" s="104" t="s">
        <v>533</v>
      </c>
      <c r="D209" s="104" t="s">
        <v>3855</v>
      </c>
      <c r="E209" s="104" t="s">
        <v>26</v>
      </c>
      <c r="F209" s="104">
        <v>937368936</v>
      </c>
      <c r="G209" s="91" t="s">
        <v>3889</v>
      </c>
    </row>
    <row r="210" spans="1:7" x14ac:dyDescent="0.35">
      <c r="A210" s="103">
        <v>2</v>
      </c>
      <c r="B210" s="105" t="s">
        <v>393</v>
      </c>
      <c r="C210" s="105" t="s">
        <v>332</v>
      </c>
      <c r="D210" s="105" t="s">
        <v>394</v>
      </c>
      <c r="E210" s="105" t="s">
        <v>27</v>
      </c>
      <c r="F210" s="105">
        <v>918352111</v>
      </c>
      <c r="G210" s="105" t="s">
        <v>395</v>
      </c>
    </row>
    <row r="211" spans="1:7" x14ac:dyDescent="0.35">
      <c r="A211" s="103">
        <v>3</v>
      </c>
      <c r="B211" s="105" t="s">
        <v>324</v>
      </c>
      <c r="C211" s="105" t="s">
        <v>313</v>
      </c>
      <c r="D211" s="105" t="s">
        <v>325</v>
      </c>
      <c r="E211" s="105" t="s">
        <v>3808</v>
      </c>
      <c r="F211" s="105">
        <v>902991330</v>
      </c>
      <c r="G211" s="105" t="s">
        <v>326</v>
      </c>
    </row>
    <row r="212" spans="1:7" x14ac:dyDescent="0.35">
      <c r="A212" s="103">
        <v>4</v>
      </c>
      <c r="B212" s="105" t="s">
        <v>327</v>
      </c>
      <c r="C212" s="105" t="s">
        <v>328</v>
      </c>
      <c r="D212" s="105" t="s">
        <v>329</v>
      </c>
      <c r="E212" s="105" t="s">
        <v>3808</v>
      </c>
      <c r="F212" s="105">
        <v>906094212</v>
      </c>
      <c r="G212" s="105" t="s">
        <v>330</v>
      </c>
    </row>
    <row r="213" spans="1:7" s="119" customFormat="1" x14ac:dyDescent="0.35">
      <c r="A213" s="117">
        <v>5</v>
      </c>
      <c r="B213" s="118" t="s">
        <v>3973</v>
      </c>
      <c r="C213" s="118" t="s">
        <v>332</v>
      </c>
      <c r="D213" s="118" t="s">
        <v>344</v>
      </c>
      <c r="E213" s="118" t="s">
        <v>3808</v>
      </c>
      <c r="F213" s="118">
        <v>913866973</v>
      </c>
      <c r="G213" s="118" t="s">
        <v>3974</v>
      </c>
    </row>
    <row r="214" spans="1:7" s="119" customFormat="1" x14ac:dyDescent="0.35">
      <c r="A214" s="117">
        <v>6</v>
      </c>
      <c r="B214" s="118" t="s">
        <v>3975</v>
      </c>
      <c r="C214" s="118" t="s">
        <v>332</v>
      </c>
      <c r="D214" s="118" t="s">
        <v>353</v>
      </c>
      <c r="E214" s="118" t="s">
        <v>3808</v>
      </c>
      <c r="F214" s="120" t="s">
        <v>3976</v>
      </c>
      <c r="G214" s="118"/>
    </row>
    <row r="215" spans="1:7" x14ac:dyDescent="0.35">
      <c r="A215" s="103">
        <v>7</v>
      </c>
      <c r="B215" s="105" t="s">
        <v>442</v>
      </c>
      <c r="C215" s="105" t="s">
        <v>332</v>
      </c>
      <c r="D215" s="105" t="s">
        <v>443</v>
      </c>
      <c r="E215" s="105" t="s">
        <v>3808</v>
      </c>
      <c r="F215" s="105" t="s">
        <v>444</v>
      </c>
      <c r="G215" s="105" t="s">
        <v>445</v>
      </c>
    </row>
    <row r="216" spans="1:7" x14ac:dyDescent="0.35">
      <c r="A216" s="94"/>
    </row>
    <row r="217" spans="1:7" x14ac:dyDescent="0.35">
      <c r="A217" s="94" t="s">
        <v>3966</v>
      </c>
    </row>
    <row r="218" spans="1:7" x14ac:dyDescent="0.35">
      <c r="A218" s="103">
        <v>1</v>
      </c>
      <c r="B218" s="104" t="s">
        <v>3856</v>
      </c>
      <c r="C218" s="104" t="s">
        <v>321</v>
      </c>
      <c r="D218" s="104" t="s">
        <v>3857</v>
      </c>
      <c r="E218" s="104" t="s">
        <v>26</v>
      </c>
      <c r="F218" s="104">
        <v>908216012</v>
      </c>
      <c r="G218" s="104" t="s">
        <v>3858</v>
      </c>
    </row>
    <row r="219" spans="1:7" x14ac:dyDescent="0.35">
      <c r="A219" s="103">
        <v>2</v>
      </c>
      <c r="B219" s="105" t="s">
        <v>362</v>
      </c>
      <c r="C219" s="105" t="s">
        <v>332</v>
      </c>
      <c r="D219" s="105" t="s">
        <v>363</v>
      </c>
      <c r="E219" s="105" t="s">
        <v>27</v>
      </c>
      <c r="F219" s="105">
        <v>9039143626</v>
      </c>
      <c r="G219" s="105" t="s">
        <v>364</v>
      </c>
    </row>
    <row r="220" spans="1:7" x14ac:dyDescent="0.35">
      <c r="A220" s="103">
        <v>3</v>
      </c>
      <c r="B220" s="105" t="s">
        <v>446</v>
      </c>
      <c r="C220" s="105" t="s">
        <v>332</v>
      </c>
      <c r="D220" s="105" t="s">
        <v>447</v>
      </c>
      <c r="E220" s="105" t="s">
        <v>3808</v>
      </c>
      <c r="F220" s="105">
        <v>937320136</v>
      </c>
      <c r="G220" s="105" t="s">
        <v>448</v>
      </c>
    </row>
    <row r="221" spans="1:7" x14ac:dyDescent="0.35">
      <c r="A221" s="103">
        <v>4</v>
      </c>
      <c r="B221" s="105" t="s">
        <v>470</v>
      </c>
      <c r="C221" s="105" t="s">
        <v>313</v>
      </c>
      <c r="D221" s="105" t="s">
        <v>471</v>
      </c>
      <c r="E221" s="105" t="s">
        <v>3808</v>
      </c>
      <c r="F221" s="105">
        <v>903091341</v>
      </c>
      <c r="G221" s="105" t="s">
        <v>472</v>
      </c>
    </row>
    <row r="222" spans="1:7" ht="18" customHeight="1" x14ac:dyDescent="0.35">
      <c r="A222" s="103">
        <v>5</v>
      </c>
      <c r="B222" s="104" t="s">
        <v>3859</v>
      </c>
      <c r="C222" s="104" t="s">
        <v>3862</v>
      </c>
      <c r="D222" s="104" t="s">
        <v>333</v>
      </c>
      <c r="E222" s="104" t="s">
        <v>3808</v>
      </c>
      <c r="F222" s="104" t="s">
        <v>3860</v>
      </c>
      <c r="G222" s="104" t="s">
        <v>3861</v>
      </c>
    </row>
    <row r="223" spans="1:7" x14ac:dyDescent="0.35">
      <c r="A223" s="94"/>
    </row>
    <row r="224" spans="1:7" x14ac:dyDescent="0.35">
      <c r="A224" s="94" t="s">
        <v>3967</v>
      </c>
    </row>
    <row r="225" spans="1:7" x14ac:dyDescent="0.35">
      <c r="A225" s="103">
        <v>1</v>
      </c>
      <c r="B225" s="104" t="s">
        <v>3826</v>
      </c>
      <c r="C225" s="104" t="s">
        <v>321</v>
      </c>
      <c r="D225" s="104" t="s">
        <v>3827</v>
      </c>
      <c r="E225" s="104" t="s">
        <v>26</v>
      </c>
      <c r="F225" s="104">
        <v>988190172</v>
      </c>
      <c r="G225" s="104" t="s">
        <v>3828</v>
      </c>
    </row>
    <row r="226" spans="1:7" x14ac:dyDescent="0.35">
      <c r="A226" s="103">
        <v>2</v>
      </c>
      <c r="B226" s="104" t="s">
        <v>3838</v>
      </c>
      <c r="C226" s="104" t="s">
        <v>332</v>
      </c>
      <c r="D226" s="104" t="s">
        <v>3836</v>
      </c>
      <c r="E226" s="104" t="s">
        <v>27</v>
      </c>
      <c r="F226" s="104">
        <v>909094547</v>
      </c>
      <c r="G226" s="104" t="s">
        <v>3839</v>
      </c>
    </row>
    <row r="227" spans="1:7" x14ac:dyDescent="0.35">
      <c r="A227" s="103">
        <v>3</v>
      </c>
      <c r="B227" s="105" t="s">
        <v>439</v>
      </c>
      <c r="C227" s="105" t="s">
        <v>321</v>
      </c>
      <c r="D227" s="105" t="s">
        <v>440</v>
      </c>
      <c r="E227" s="105" t="s">
        <v>3808</v>
      </c>
      <c r="F227" s="105">
        <v>918381858</v>
      </c>
      <c r="G227" s="105" t="s">
        <v>441</v>
      </c>
    </row>
    <row r="228" spans="1:7" x14ac:dyDescent="0.35">
      <c r="A228" s="103">
        <v>4</v>
      </c>
      <c r="B228" s="105" t="s">
        <v>473</v>
      </c>
      <c r="C228" s="105" t="s">
        <v>378</v>
      </c>
      <c r="D228" s="105" t="s">
        <v>474</v>
      </c>
      <c r="E228" s="105" t="s">
        <v>3808</v>
      </c>
      <c r="F228" s="105">
        <v>989016299</v>
      </c>
      <c r="G228" s="105" t="s">
        <v>475</v>
      </c>
    </row>
    <row r="229" spans="1:7" x14ac:dyDescent="0.35">
      <c r="A229" s="103">
        <v>5</v>
      </c>
      <c r="B229" s="105" t="s">
        <v>479</v>
      </c>
      <c r="C229" s="105" t="s">
        <v>378</v>
      </c>
      <c r="D229" s="105" t="s">
        <v>477</v>
      </c>
      <c r="E229" s="105" t="s">
        <v>3808</v>
      </c>
      <c r="F229" s="105">
        <v>909991145</v>
      </c>
      <c r="G229" s="105" t="s">
        <v>480</v>
      </c>
    </row>
    <row r="230" spans="1:7" x14ac:dyDescent="0.35">
      <c r="A230" s="94"/>
    </row>
    <row r="231" spans="1:7" x14ac:dyDescent="0.35">
      <c r="A231" s="94" t="s">
        <v>3968</v>
      </c>
    </row>
    <row r="232" spans="1:7" x14ac:dyDescent="0.35">
      <c r="A232" s="103">
        <v>1</v>
      </c>
      <c r="B232" s="104" t="s">
        <v>3863</v>
      </c>
      <c r="C232" s="104" t="s">
        <v>321</v>
      </c>
      <c r="D232" s="104" t="s">
        <v>3890</v>
      </c>
      <c r="E232" s="104" t="s">
        <v>26</v>
      </c>
      <c r="F232" s="104">
        <v>907096272</v>
      </c>
      <c r="G232" s="104" t="s">
        <v>3864</v>
      </c>
    </row>
    <row r="233" spans="1:7" x14ac:dyDescent="0.35">
      <c r="A233" s="103">
        <v>2</v>
      </c>
      <c r="B233" s="105" t="s">
        <v>418</v>
      </c>
      <c r="C233" s="105" t="s">
        <v>378</v>
      </c>
      <c r="D233" s="105" t="s">
        <v>419</v>
      </c>
      <c r="E233" s="105" t="s">
        <v>27</v>
      </c>
      <c r="F233" s="105">
        <v>908222900</v>
      </c>
      <c r="G233" s="105" t="s">
        <v>420</v>
      </c>
    </row>
    <row r="234" spans="1:7" x14ac:dyDescent="0.35">
      <c r="A234" s="103">
        <v>3</v>
      </c>
      <c r="B234" s="105" t="s">
        <v>377</v>
      </c>
      <c r="C234" s="105" t="s">
        <v>378</v>
      </c>
      <c r="D234" s="105" t="s">
        <v>375</v>
      </c>
      <c r="E234" s="105" t="s">
        <v>3808</v>
      </c>
      <c r="F234" s="105">
        <v>938173815</v>
      </c>
      <c r="G234" s="105" t="s">
        <v>379</v>
      </c>
    </row>
    <row r="235" spans="1:7" x14ac:dyDescent="0.35">
      <c r="A235" s="103">
        <v>4</v>
      </c>
      <c r="B235" s="105" t="s">
        <v>386</v>
      </c>
      <c r="C235" s="105" t="s">
        <v>370</v>
      </c>
      <c r="D235" s="105" t="s">
        <v>384</v>
      </c>
      <c r="E235" s="105" t="s">
        <v>3808</v>
      </c>
      <c r="F235" s="105">
        <v>765217399</v>
      </c>
      <c r="G235" s="105" t="s">
        <v>387</v>
      </c>
    </row>
    <row r="236" spans="1:7" x14ac:dyDescent="0.35">
      <c r="A236" s="103">
        <v>5</v>
      </c>
      <c r="B236" s="105" t="s">
        <v>396</v>
      </c>
      <c r="C236" s="105" t="s">
        <v>370</v>
      </c>
      <c r="D236" s="105" t="s">
        <v>397</v>
      </c>
      <c r="E236" s="105" t="s">
        <v>3808</v>
      </c>
      <c r="F236" s="105">
        <v>938481012</v>
      </c>
      <c r="G236" s="105" t="s">
        <v>398</v>
      </c>
    </row>
    <row r="237" spans="1:7" x14ac:dyDescent="0.35">
      <c r="A237" s="94"/>
    </row>
    <row r="238" spans="1:7" x14ac:dyDescent="0.35">
      <c r="A238" s="94" t="s">
        <v>3969</v>
      </c>
    </row>
    <row r="239" spans="1:7" x14ac:dyDescent="0.35">
      <c r="A239" s="103">
        <v>1</v>
      </c>
      <c r="B239" s="107" t="s">
        <v>3869</v>
      </c>
      <c r="C239" s="107" t="s">
        <v>321</v>
      </c>
      <c r="D239" s="107" t="s">
        <v>3870</v>
      </c>
      <c r="E239" s="107" t="s">
        <v>26</v>
      </c>
      <c r="F239" s="108">
        <v>908606747</v>
      </c>
      <c r="G239" s="108" t="s">
        <v>3871</v>
      </c>
    </row>
    <row r="240" spans="1:7" x14ac:dyDescent="0.35">
      <c r="A240" s="103">
        <v>2</v>
      </c>
      <c r="B240" s="105" t="s">
        <v>383</v>
      </c>
      <c r="C240" s="105" t="s">
        <v>332</v>
      </c>
      <c r="D240" s="105" t="s">
        <v>384</v>
      </c>
      <c r="E240" s="105" t="s">
        <v>27</v>
      </c>
      <c r="F240" s="105">
        <v>908575223</v>
      </c>
      <c r="G240" s="105" t="s">
        <v>385</v>
      </c>
    </row>
    <row r="241" spans="1:7" x14ac:dyDescent="0.35">
      <c r="A241" s="103">
        <v>3</v>
      </c>
      <c r="B241" s="105" t="s">
        <v>312</v>
      </c>
      <c r="C241" s="105" t="s">
        <v>313</v>
      </c>
      <c r="D241" s="105" t="s">
        <v>314</v>
      </c>
      <c r="E241" s="104" t="s">
        <v>3808</v>
      </c>
      <c r="F241" s="105">
        <v>903729036</v>
      </c>
      <c r="G241" s="105" t="s">
        <v>315</v>
      </c>
    </row>
    <row r="242" spans="1:7" x14ac:dyDescent="0.35">
      <c r="A242" s="103">
        <v>4</v>
      </c>
      <c r="B242" s="105" t="s">
        <v>402</v>
      </c>
      <c r="C242" s="105" t="s">
        <v>332</v>
      </c>
      <c r="D242" s="105" t="s">
        <v>403</v>
      </c>
      <c r="E242" s="104" t="s">
        <v>3808</v>
      </c>
      <c r="F242" s="105">
        <v>908455400</v>
      </c>
      <c r="G242" s="105" t="s">
        <v>404</v>
      </c>
    </row>
    <row r="243" spans="1:7" x14ac:dyDescent="0.35">
      <c r="A243" s="103">
        <v>5</v>
      </c>
      <c r="B243" s="105" t="s">
        <v>3813</v>
      </c>
      <c r="C243" s="105" t="s">
        <v>332</v>
      </c>
      <c r="D243" s="105" t="s">
        <v>3814</v>
      </c>
      <c r="E243" s="105" t="s">
        <v>3808</v>
      </c>
      <c r="F243" s="105">
        <v>937572848</v>
      </c>
      <c r="G243" s="105" t="s">
        <v>3815</v>
      </c>
    </row>
    <row r="244" spans="1:7" x14ac:dyDescent="0.35">
      <c r="A244" s="94"/>
    </row>
    <row r="245" spans="1:7" x14ac:dyDescent="0.35">
      <c r="A245" s="94" t="s">
        <v>3970</v>
      </c>
    </row>
    <row r="246" spans="1:7" x14ac:dyDescent="0.35">
      <c r="A246" s="95">
        <v>1</v>
      </c>
      <c r="B246" s="104" t="s">
        <v>3865</v>
      </c>
      <c r="C246" s="104" t="s">
        <v>321</v>
      </c>
      <c r="D246" s="104" t="s">
        <v>3866</v>
      </c>
      <c r="E246" s="104" t="s">
        <v>26</v>
      </c>
      <c r="F246" s="104" t="s">
        <v>3867</v>
      </c>
      <c r="G246" s="104" t="s">
        <v>3868</v>
      </c>
    </row>
    <row r="247" spans="1:7" x14ac:dyDescent="0.35">
      <c r="A247" s="95">
        <v>2</v>
      </c>
      <c r="B247" s="105" t="s">
        <v>359</v>
      </c>
      <c r="C247" s="105" t="s">
        <v>332</v>
      </c>
      <c r="D247" s="105" t="s">
        <v>360</v>
      </c>
      <c r="E247" s="105" t="s">
        <v>27</v>
      </c>
      <c r="F247" s="105">
        <v>909925996</v>
      </c>
      <c r="G247" s="105" t="s">
        <v>361</v>
      </c>
    </row>
    <row r="248" spans="1:7" x14ac:dyDescent="0.35">
      <c r="A248" s="95">
        <v>3</v>
      </c>
      <c r="B248" s="105" t="s">
        <v>414</v>
      </c>
      <c r="C248" s="105" t="s">
        <v>332</v>
      </c>
      <c r="D248" s="105" t="s">
        <v>415</v>
      </c>
      <c r="E248" s="105" t="s">
        <v>3808</v>
      </c>
      <c r="F248" s="109" t="s">
        <v>416</v>
      </c>
      <c r="G248" s="105" t="s">
        <v>417</v>
      </c>
    </row>
    <row r="249" spans="1:7" x14ac:dyDescent="0.35">
      <c r="A249" s="95">
        <v>4</v>
      </c>
      <c r="B249" s="105" t="s">
        <v>433</v>
      </c>
      <c r="C249" s="105" t="s">
        <v>332</v>
      </c>
      <c r="D249" s="105" t="s">
        <v>434</v>
      </c>
      <c r="E249" s="105" t="s">
        <v>3808</v>
      </c>
      <c r="F249" s="105">
        <v>983002979</v>
      </c>
      <c r="G249" s="105" t="s">
        <v>435</v>
      </c>
    </row>
    <row r="250" spans="1:7" x14ac:dyDescent="0.35">
      <c r="A250" s="95">
        <v>5</v>
      </c>
      <c r="B250" s="107" t="s">
        <v>3872</v>
      </c>
      <c r="C250" s="107" t="s">
        <v>332</v>
      </c>
      <c r="D250" s="107" t="s">
        <v>3873</v>
      </c>
      <c r="E250" s="107" t="s">
        <v>3808</v>
      </c>
      <c r="F250" s="108">
        <v>903397377</v>
      </c>
      <c r="G250" s="108" t="s">
        <v>3874</v>
      </c>
    </row>
    <row r="251" spans="1:7" x14ac:dyDescent="0.35">
      <c r="A251" s="94"/>
    </row>
    <row r="252" spans="1:7" x14ac:dyDescent="0.35">
      <c r="A252" s="94" t="s">
        <v>3971</v>
      </c>
    </row>
    <row r="253" spans="1:7" x14ac:dyDescent="0.35">
      <c r="A253" s="103">
        <v>1</v>
      </c>
      <c r="B253" s="105" t="s">
        <v>388</v>
      </c>
      <c r="C253" s="105" t="s">
        <v>321</v>
      </c>
      <c r="D253" s="105" t="s">
        <v>389</v>
      </c>
      <c r="E253" s="105" t="s">
        <v>26</v>
      </c>
      <c r="F253" s="105">
        <v>918868983</v>
      </c>
      <c r="G253" s="105" t="s">
        <v>390</v>
      </c>
    </row>
    <row r="254" spans="1:7" x14ac:dyDescent="0.35">
      <c r="A254" s="103">
        <v>2</v>
      </c>
      <c r="B254" s="105" t="s">
        <v>405</v>
      </c>
      <c r="C254" s="105" t="s">
        <v>332</v>
      </c>
      <c r="D254" s="105" t="s">
        <v>406</v>
      </c>
      <c r="E254" s="105" t="s">
        <v>27</v>
      </c>
      <c r="F254" s="105">
        <v>903684462</v>
      </c>
      <c r="G254" s="105" t="s">
        <v>407</v>
      </c>
    </row>
    <row r="255" spans="1:7" x14ac:dyDescent="0.35">
      <c r="A255" s="103">
        <v>3</v>
      </c>
      <c r="B255" s="105" t="s">
        <v>424</v>
      </c>
      <c r="C255" s="105" t="s">
        <v>332</v>
      </c>
      <c r="D255" s="105" t="s">
        <v>425</v>
      </c>
      <c r="E255" s="105" t="s">
        <v>3808</v>
      </c>
      <c r="F255" s="105">
        <v>909326599</v>
      </c>
      <c r="G255" s="105" t="s">
        <v>426</v>
      </c>
    </row>
    <row r="256" spans="1:7" x14ac:dyDescent="0.35">
      <c r="A256" s="103">
        <v>4</v>
      </c>
      <c r="B256" s="105" t="s">
        <v>427</v>
      </c>
      <c r="C256" s="105" t="s">
        <v>321</v>
      </c>
      <c r="D256" s="105" t="s">
        <v>428</v>
      </c>
      <c r="E256" s="105" t="s">
        <v>3808</v>
      </c>
      <c r="F256" s="105">
        <v>909371550</v>
      </c>
      <c r="G256" s="105" t="s">
        <v>429</v>
      </c>
    </row>
    <row r="257" spans="1:7" x14ac:dyDescent="0.35">
      <c r="A257" s="103">
        <v>5</v>
      </c>
      <c r="B257" s="105" t="s">
        <v>430</v>
      </c>
      <c r="C257" s="105" t="s">
        <v>321</v>
      </c>
      <c r="D257" s="105" t="s">
        <v>431</v>
      </c>
      <c r="E257" s="105" t="s">
        <v>3808</v>
      </c>
      <c r="F257" s="105">
        <v>903383062</v>
      </c>
      <c r="G257" s="105" t="s">
        <v>432</v>
      </c>
    </row>
    <row r="258" spans="1:7" x14ac:dyDescent="0.35">
      <c r="A258" s="94"/>
    </row>
    <row r="259" spans="1:7" x14ac:dyDescent="0.35">
      <c r="A259" s="94" t="s">
        <v>3972</v>
      </c>
    </row>
    <row r="260" spans="1:7" x14ac:dyDescent="0.35">
      <c r="A260" s="103">
        <v>1</v>
      </c>
      <c r="B260" s="105" t="s">
        <v>452</v>
      </c>
      <c r="C260" s="105" t="s">
        <v>321</v>
      </c>
      <c r="D260" s="105" t="s">
        <v>453</v>
      </c>
      <c r="E260" s="105" t="s">
        <v>26</v>
      </c>
      <c r="F260" s="105">
        <v>917873170</v>
      </c>
      <c r="G260" s="105" t="s">
        <v>454</v>
      </c>
    </row>
    <row r="261" spans="1:7" x14ac:dyDescent="0.35">
      <c r="A261" s="103">
        <v>2</v>
      </c>
      <c r="B261" s="105" t="s">
        <v>464</v>
      </c>
      <c r="C261" s="105" t="s">
        <v>332</v>
      </c>
      <c r="D261" s="105" t="s">
        <v>465</v>
      </c>
      <c r="E261" s="105" t="s">
        <v>27</v>
      </c>
      <c r="F261" s="105">
        <v>987890204</v>
      </c>
      <c r="G261" s="105" t="s">
        <v>466</v>
      </c>
    </row>
    <row r="262" spans="1:7" x14ac:dyDescent="0.35">
      <c r="A262" s="103">
        <v>3</v>
      </c>
      <c r="B262" s="105" t="s">
        <v>410</v>
      </c>
      <c r="C262" s="105" t="s">
        <v>378</v>
      </c>
      <c r="D262" s="105" t="s">
        <v>411</v>
      </c>
      <c r="E262" s="104" t="s">
        <v>3808</v>
      </c>
      <c r="F262" s="105" t="s">
        <v>412</v>
      </c>
      <c r="G262" s="105" t="s">
        <v>413</v>
      </c>
    </row>
    <row r="263" spans="1:7" x14ac:dyDescent="0.35">
      <c r="A263" s="103">
        <v>4</v>
      </c>
      <c r="B263" s="104" t="s">
        <v>3810</v>
      </c>
      <c r="C263" s="104" t="s">
        <v>332</v>
      </c>
      <c r="D263" s="104" t="s">
        <v>3811</v>
      </c>
      <c r="E263" s="104" t="s">
        <v>3808</v>
      </c>
      <c r="F263" s="104">
        <v>988611082</v>
      </c>
      <c r="G263" s="104" t="s">
        <v>3812</v>
      </c>
    </row>
    <row r="264" spans="1:7" x14ac:dyDescent="0.35">
      <c r="A264" s="103">
        <v>5</v>
      </c>
      <c r="B264" s="104" t="s">
        <v>3835</v>
      </c>
      <c r="C264" s="104" t="s">
        <v>332</v>
      </c>
      <c r="D264" s="104" t="s">
        <v>3836</v>
      </c>
      <c r="E264" s="104" t="s">
        <v>3808</v>
      </c>
      <c r="F264" s="104">
        <v>938095152</v>
      </c>
      <c r="G264" s="104" t="s">
        <v>3837</v>
      </c>
    </row>
    <row r="265" spans="1:7" x14ac:dyDescent="0.35">
      <c r="A265" s="94"/>
    </row>
    <row r="266" spans="1:7" x14ac:dyDescent="0.35">
      <c r="A266" s="94" t="s">
        <v>3895</v>
      </c>
    </row>
    <row r="267" spans="1:7" x14ac:dyDescent="0.35">
      <c r="A267" s="95">
        <v>1</v>
      </c>
      <c r="B267" s="105" t="s">
        <v>458</v>
      </c>
      <c r="C267" s="105" t="s">
        <v>321</v>
      </c>
      <c r="D267" s="105" t="s">
        <v>459</v>
      </c>
      <c r="E267" s="105" t="s">
        <v>26</v>
      </c>
      <c r="F267" s="105">
        <v>938116651</v>
      </c>
      <c r="G267" s="105" t="s">
        <v>460</v>
      </c>
    </row>
    <row r="268" spans="1:7" x14ac:dyDescent="0.35">
      <c r="A268" s="95">
        <v>2</v>
      </c>
      <c r="B268" s="107" t="s">
        <v>3875</v>
      </c>
      <c r="C268" s="107" t="s">
        <v>332</v>
      </c>
      <c r="D268" s="107" t="s">
        <v>3876</v>
      </c>
      <c r="E268" s="107" t="s">
        <v>27</v>
      </c>
      <c r="F268" s="108">
        <v>909379775</v>
      </c>
      <c r="G268" s="108" t="s">
        <v>3877</v>
      </c>
    </row>
    <row r="269" spans="1:7" x14ac:dyDescent="0.35">
      <c r="A269" s="95">
        <v>3</v>
      </c>
      <c r="B269" s="105" t="s">
        <v>365</v>
      </c>
      <c r="C269" s="105" t="s">
        <v>332</v>
      </c>
      <c r="D269" s="105" t="s">
        <v>366</v>
      </c>
      <c r="E269" s="105" t="s">
        <v>3808</v>
      </c>
      <c r="F269" s="105" t="s">
        <v>367</v>
      </c>
      <c r="G269" s="105" t="s">
        <v>368</v>
      </c>
    </row>
    <row r="270" spans="1:7" x14ac:dyDescent="0.35">
      <c r="A270" s="95">
        <v>4</v>
      </c>
      <c r="B270" s="105" t="s">
        <v>408</v>
      </c>
      <c r="C270" s="105" t="s">
        <v>370</v>
      </c>
      <c r="D270" s="105" t="s">
        <v>406</v>
      </c>
      <c r="E270" s="105" t="s">
        <v>3808</v>
      </c>
      <c r="F270" s="105">
        <v>989461461</v>
      </c>
      <c r="G270" s="105" t="s">
        <v>409</v>
      </c>
    </row>
    <row r="271" spans="1:7" x14ac:dyDescent="0.35">
      <c r="A271" s="95">
        <v>5</v>
      </c>
      <c r="B271" s="105" t="s">
        <v>436</v>
      </c>
      <c r="C271" s="105" t="s">
        <v>332</v>
      </c>
      <c r="D271" s="105" t="s">
        <v>437</v>
      </c>
      <c r="E271" s="105" t="s">
        <v>3808</v>
      </c>
      <c r="F271" s="105">
        <v>982810403</v>
      </c>
      <c r="G271" s="105" t="s">
        <v>438</v>
      </c>
    </row>
    <row r="272" spans="1:7" x14ac:dyDescent="0.35">
      <c r="A272" s="94"/>
    </row>
    <row r="273" spans="1:7" x14ac:dyDescent="0.35">
      <c r="A273" s="94" t="s">
        <v>3896</v>
      </c>
    </row>
    <row r="274" spans="1:7" x14ac:dyDescent="0.35">
      <c r="A274" s="103">
        <v>1</v>
      </c>
      <c r="B274" s="104" t="s">
        <v>3829</v>
      </c>
      <c r="C274" s="104" t="s">
        <v>321</v>
      </c>
      <c r="D274" s="104" t="s">
        <v>3830</v>
      </c>
      <c r="E274" s="104" t="s">
        <v>26</v>
      </c>
      <c r="F274" s="104">
        <v>939387532</v>
      </c>
      <c r="G274" s="104" t="s">
        <v>3831</v>
      </c>
    </row>
    <row r="275" spans="1:7" x14ac:dyDescent="0.35">
      <c r="A275" s="103">
        <v>2</v>
      </c>
      <c r="B275" s="104" t="s">
        <v>3878</v>
      </c>
      <c r="C275" s="104" t="s">
        <v>332</v>
      </c>
      <c r="D275" s="104" t="s">
        <v>3879</v>
      </c>
      <c r="E275" s="104" t="s">
        <v>27</v>
      </c>
      <c r="F275" s="104">
        <v>983851351</v>
      </c>
      <c r="G275" s="104" t="s">
        <v>3880</v>
      </c>
    </row>
    <row r="276" spans="1:7" x14ac:dyDescent="0.35">
      <c r="A276" s="103">
        <v>3</v>
      </c>
      <c r="B276" s="105" t="s">
        <v>316</v>
      </c>
      <c r="C276" s="105" t="s">
        <v>317</v>
      </c>
      <c r="D276" s="105" t="s">
        <v>318</v>
      </c>
      <c r="E276" s="104" t="s">
        <v>3808</v>
      </c>
      <c r="F276" s="105">
        <v>909930164</v>
      </c>
      <c r="G276" s="105" t="s">
        <v>319</v>
      </c>
    </row>
    <row r="277" spans="1:7" x14ac:dyDescent="0.35">
      <c r="A277" s="103">
        <v>4</v>
      </c>
      <c r="B277" s="105" t="s">
        <v>339</v>
      </c>
      <c r="C277" s="105" t="s">
        <v>340</v>
      </c>
      <c r="D277" s="105" t="s">
        <v>341</v>
      </c>
      <c r="E277" s="104" t="s">
        <v>3808</v>
      </c>
      <c r="F277" s="105">
        <v>903737535</v>
      </c>
      <c r="G277" s="105" t="s">
        <v>342</v>
      </c>
    </row>
    <row r="278" spans="1:7" x14ac:dyDescent="0.35">
      <c r="A278" s="103">
        <v>5</v>
      </c>
      <c r="B278" s="104" t="s">
        <v>3806</v>
      </c>
      <c r="C278" s="104" t="s">
        <v>332</v>
      </c>
      <c r="D278" s="104" t="s">
        <v>3807</v>
      </c>
      <c r="E278" s="104" t="s">
        <v>3808</v>
      </c>
      <c r="F278" s="104">
        <v>903142299</v>
      </c>
      <c r="G278" s="104" t="s">
        <v>3809</v>
      </c>
    </row>
    <row r="279" spans="1:7" x14ac:dyDescent="0.35">
      <c r="A279" s="94"/>
    </row>
    <row r="280" spans="1:7" x14ac:dyDescent="0.35">
      <c r="A280" s="94" t="s">
        <v>3897</v>
      </c>
    </row>
    <row r="281" spans="1:7" x14ac:dyDescent="0.35">
      <c r="A281" s="103">
        <v>1</v>
      </c>
      <c r="B281" s="104" t="s">
        <v>3820</v>
      </c>
      <c r="C281" s="104" t="s">
        <v>3821</v>
      </c>
      <c r="D281" s="104" t="s">
        <v>3822</v>
      </c>
      <c r="E281" s="104" t="s">
        <v>26</v>
      </c>
      <c r="F281" s="104">
        <v>903014469</v>
      </c>
      <c r="G281" s="105" t="s">
        <v>3886</v>
      </c>
    </row>
    <row r="282" spans="1:7" x14ac:dyDescent="0.35">
      <c r="A282" s="103">
        <v>2</v>
      </c>
      <c r="B282" s="105" t="s">
        <v>449</v>
      </c>
      <c r="C282" s="105" t="s">
        <v>370</v>
      </c>
      <c r="D282" s="105" t="s">
        <v>450</v>
      </c>
      <c r="E282" s="105" t="s">
        <v>27</v>
      </c>
      <c r="F282" s="105">
        <v>937869202</v>
      </c>
      <c r="G282" s="105" t="s">
        <v>451</v>
      </c>
    </row>
    <row r="283" spans="1:7" x14ac:dyDescent="0.35">
      <c r="A283" s="103">
        <v>3</v>
      </c>
      <c r="B283" s="104" t="s">
        <v>3881</v>
      </c>
      <c r="C283" s="104" t="s">
        <v>492</v>
      </c>
      <c r="D283" s="104" t="s">
        <v>3882</v>
      </c>
      <c r="E283" s="104" t="s">
        <v>3808</v>
      </c>
      <c r="F283" s="104">
        <v>909827658</v>
      </c>
      <c r="G283" s="104" t="s">
        <v>3883</v>
      </c>
    </row>
    <row r="284" spans="1:7" x14ac:dyDescent="0.35">
      <c r="A284" s="103">
        <v>4</v>
      </c>
      <c r="B284" s="105" t="s">
        <v>461</v>
      </c>
      <c r="C284" s="105" t="s">
        <v>313</v>
      </c>
      <c r="D284" s="105" t="s">
        <v>462</v>
      </c>
      <c r="E284" s="105" t="s">
        <v>3808</v>
      </c>
      <c r="F284" s="105">
        <v>903085545</v>
      </c>
      <c r="G284" s="116" t="s">
        <v>463</v>
      </c>
    </row>
    <row r="285" spans="1:7" x14ac:dyDescent="0.35">
      <c r="A285" s="103">
        <v>5</v>
      </c>
      <c r="B285" s="104" t="s">
        <v>3840</v>
      </c>
      <c r="C285" s="104" t="s">
        <v>332</v>
      </c>
      <c r="D285" s="104" t="s">
        <v>3841</v>
      </c>
      <c r="E285" s="104" t="s">
        <v>3808</v>
      </c>
      <c r="F285" s="104">
        <v>918676345</v>
      </c>
      <c r="G285" s="104" t="s">
        <v>3842</v>
      </c>
    </row>
    <row r="287" spans="1:7" x14ac:dyDescent="0.35">
      <c r="A287" s="94" t="s">
        <v>3988</v>
      </c>
    </row>
    <row r="288" spans="1:7" x14ac:dyDescent="0.35">
      <c r="A288" s="103">
        <v>1</v>
      </c>
      <c r="B288" s="121" t="s">
        <v>3979</v>
      </c>
      <c r="C288" s="121" t="s">
        <v>3980</v>
      </c>
      <c r="D288" s="121" t="s">
        <v>3981</v>
      </c>
      <c r="E288" s="121" t="s">
        <v>26</v>
      </c>
      <c r="F288" s="122">
        <v>913117859</v>
      </c>
      <c r="G288" s="121" t="s">
        <v>3982</v>
      </c>
    </row>
    <row r="289" spans="1:7" x14ac:dyDescent="0.35">
      <c r="A289" s="103">
        <v>2</v>
      </c>
      <c r="B289" s="121" t="s">
        <v>3983</v>
      </c>
      <c r="C289" s="121" t="s">
        <v>332</v>
      </c>
      <c r="D289" s="121" t="s">
        <v>474</v>
      </c>
      <c r="E289" s="121" t="s">
        <v>27</v>
      </c>
      <c r="F289" s="122">
        <v>908108577</v>
      </c>
      <c r="G289" s="121" t="s">
        <v>3984</v>
      </c>
    </row>
    <row r="290" spans="1:7" x14ac:dyDescent="0.35">
      <c r="A290" s="103">
        <v>3</v>
      </c>
      <c r="B290" s="104" t="s">
        <v>2913</v>
      </c>
      <c r="C290" s="104" t="s">
        <v>332</v>
      </c>
      <c r="D290" s="104" t="s">
        <v>3985</v>
      </c>
      <c r="E290" s="104" t="s">
        <v>3808</v>
      </c>
      <c r="F290" s="104">
        <v>903006973</v>
      </c>
      <c r="G290" s="104" t="s">
        <v>3986</v>
      </c>
    </row>
    <row r="291" spans="1:7" x14ac:dyDescent="0.35">
      <c r="A291" s="103">
        <v>4</v>
      </c>
      <c r="B291" s="105" t="s">
        <v>331</v>
      </c>
      <c r="C291" s="105" t="s">
        <v>332</v>
      </c>
      <c r="D291" s="105" t="s">
        <v>333</v>
      </c>
      <c r="E291" s="105" t="s">
        <v>3808</v>
      </c>
      <c r="F291" s="105" t="s">
        <v>334</v>
      </c>
      <c r="G291" s="105" t="s">
        <v>335</v>
      </c>
    </row>
    <row r="292" spans="1:7" x14ac:dyDescent="0.35">
      <c r="A292" s="103">
        <v>5</v>
      </c>
      <c r="B292" s="105" t="s">
        <v>346</v>
      </c>
      <c r="C292" s="105" t="s">
        <v>332</v>
      </c>
      <c r="D292" s="105" t="s">
        <v>347</v>
      </c>
      <c r="E292" s="105" t="s">
        <v>3808</v>
      </c>
      <c r="F292" s="105">
        <v>798815757</v>
      </c>
      <c r="G292" s="105" t="s">
        <v>348</v>
      </c>
    </row>
    <row r="293" spans="1:7" x14ac:dyDescent="0.35">
      <c r="A293" s="103">
        <v>6</v>
      </c>
      <c r="B293" s="105" t="s">
        <v>349</v>
      </c>
      <c r="C293" s="105" t="s">
        <v>332</v>
      </c>
      <c r="D293" s="105" t="s">
        <v>3987</v>
      </c>
      <c r="E293" s="105" t="s">
        <v>3808</v>
      </c>
      <c r="F293" s="105">
        <v>796639639</v>
      </c>
      <c r="G293" s="105" t="s">
        <v>351</v>
      </c>
    </row>
    <row r="294" spans="1:7" x14ac:dyDescent="0.35">
      <c r="A294" s="103">
        <v>7</v>
      </c>
      <c r="B294" s="105" t="s">
        <v>380</v>
      </c>
      <c r="C294" s="105" t="s">
        <v>332</v>
      </c>
      <c r="D294" s="105" t="s">
        <v>381</v>
      </c>
      <c r="E294" s="105" t="s">
        <v>3808</v>
      </c>
      <c r="F294" s="105">
        <v>909680727</v>
      </c>
      <c r="G294" s="105" t="s">
        <v>382</v>
      </c>
    </row>
  </sheetData>
  <mergeCells count="3">
    <mergeCell ref="A189:G189"/>
    <mergeCell ref="A1:G1"/>
    <mergeCell ref="A3:G3"/>
  </mergeCells>
  <phoneticPr fontId="20" type="noConversion"/>
  <hyperlinks>
    <hyperlink ref="G196" r:id="rId1" display="mailto:nhansutp@gmail.com"/>
    <hyperlink ref="G205" r:id="rId2" display="mailto:nguyenquocan2009@gmail.com"/>
    <hyperlink ref="G235" r:id="rId3" display="mailto:tranthanhtrung04061989@gmail.com"/>
    <hyperlink ref="G284" r:id="rId4" display="mailto:ngongoctuyet82@gmail.com"/>
    <hyperlink ref="G209" r:id="rId5"/>
  </hyperlinks>
  <pageMargins left="0.17" right="0.17" top="0.23" bottom="0.17" header="0.17" footer="0.17"/>
  <pageSetup paperSize="9" orientation="landscape"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37" workbookViewId="0">
      <selection activeCell="A68" activeCellId="2" sqref="A54:G55 A61:G61 A68:G68"/>
    </sheetView>
  </sheetViews>
  <sheetFormatPr defaultRowHeight="15.6" x14ac:dyDescent="0.3"/>
  <cols>
    <col min="1" max="1" width="22.59765625" bestFit="1" customWidth="1"/>
    <col min="2" max="2" width="14.09765625" bestFit="1" customWidth="1"/>
    <col min="3" max="3" width="29.8984375" customWidth="1"/>
    <col min="4" max="4" width="11.09765625" bestFit="1" customWidth="1"/>
    <col min="5" max="5" width="11.69921875" bestFit="1" customWidth="1"/>
    <col min="6" max="6" width="30" customWidth="1"/>
    <col min="7" max="7" width="31.8984375" bestFit="1" customWidth="1"/>
  </cols>
  <sheetData>
    <row r="1" spans="1:7" ht="16.2" thickBot="1" x14ac:dyDescent="0.35"/>
    <row r="2" spans="1:7" ht="16.2" thickBot="1" x14ac:dyDescent="0.35">
      <c r="A2" s="67" t="s">
        <v>388</v>
      </c>
      <c r="B2" s="68" t="s">
        <v>321</v>
      </c>
      <c r="C2" s="68" t="s">
        <v>389</v>
      </c>
      <c r="D2" s="68" t="s">
        <v>26</v>
      </c>
      <c r="E2" s="57">
        <v>918868983</v>
      </c>
      <c r="F2" s="57" t="s">
        <v>390</v>
      </c>
      <c r="G2" s="57" t="s">
        <v>8</v>
      </c>
    </row>
    <row r="3" spans="1:7" ht="16.2" thickBot="1" x14ac:dyDescent="0.35">
      <c r="A3" s="58" t="s">
        <v>383</v>
      </c>
      <c r="B3" s="59" t="s">
        <v>332</v>
      </c>
      <c r="C3" s="59" t="s">
        <v>384</v>
      </c>
      <c r="D3" s="59" t="s">
        <v>27</v>
      </c>
      <c r="E3" s="60">
        <v>908575223</v>
      </c>
      <c r="F3" s="60" t="s">
        <v>385</v>
      </c>
      <c r="G3" s="60" t="s">
        <v>8</v>
      </c>
    </row>
    <row r="4" spans="1:7" ht="16.2" thickBot="1" x14ac:dyDescent="0.35">
      <c r="A4" s="58" t="s">
        <v>312</v>
      </c>
      <c r="B4" s="59" t="s">
        <v>313</v>
      </c>
      <c r="C4" s="59" t="s">
        <v>314</v>
      </c>
      <c r="D4" s="59" t="s">
        <v>481</v>
      </c>
      <c r="E4" s="60">
        <v>903729036</v>
      </c>
      <c r="F4" s="60" t="s">
        <v>315</v>
      </c>
      <c r="G4" s="60" t="s">
        <v>8</v>
      </c>
    </row>
    <row r="5" spans="1:7" ht="16.2" thickBot="1" x14ac:dyDescent="0.35">
      <c r="A5" s="61" t="s">
        <v>402</v>
      </c>
      <c r="B5" s="62" t="s">
        <v>332</v>
      </c>
      <c r="C5" s="62" t="s">
        <v>403</v>
      </c>
      <c r="D5" s="62" t="s">
        <v>481</v>
      </c>
      <c r="E5" s="60">
        <v>908455400</v>
      </c>
      <c r="F5" s="60" t="s">
        <v>404</v>
      </c>
      <c r="G5" s="60" t="s">
        <v>8</v>
      </c>
    </row>
    <row r="6" spans="1:7" ht="16.2" thickBot="1" x14ac:dyDescent="0.35">
      <c r="A6" s="58" t="s">
        <v>405</v>
      </c>
      <c r="B6" s="59" t="s">
        <v>332</v>
      </c>
      <c r="C6" s="59" t="s">
        <v>406</v>
      </c>
      <c r="D6" s="59" t="s">
        <v>27</v>
      </c>
      <c r="E6" s="60">
        <v>903684462</v>
      </c>
      <c r="F6" s="60" t="s">
        <v>407</v>
      </c>
      <c r="G6" s="60" t="s">
        <v>11</v>
      </c>
    </row>
    <row r="7" spans="1:7" ht="16.2" thickBot="1" x14ac:dyDescent="0.35">
      <c r="A7" s="58" t="s">
        <v>424</v>
      </c>
      <c r="B7" s="59" t="s">
        <v>332</v>
      </c>
      <c r="C7" s="59" t="s">
        <v>425</v>
      </c>
      <c r="D7" s="59" t="s">
        <v>481</v>
      </c>
      <c r="E7" s="60">
        <v>909326599</v>
      </c>
      <c r="F7" s="60" t="s">
        <v>426</v>
      </c>
      <c r="G7" s="60" t="s">
        <v>11</v>
      </c>
    </row>
    <row r="8" spans="1:7" ht="16.2" thickBot="1" x14ac:dyDescent="0.35">
      <c r="A8" s="61" t="s">
        <v>427</v>
      </c>
      <c r="B8" s="62" t="s">
        <v>321</v>
      </c>
      <c r="C8" s="62" t="s">
        <v>428</v>
      </c>
      <c r="D8" s="62" t="s">
        <v>481</v>
      </c>
      <c r="E8" s="60">
        <v>909371550</v>
      </c>
      <c r="F8" s="60" t="s">
        <v>429</v>
      </c>
      <c r="G8" s="60" t="s">
        <v>11</v>
      </c>
    </row>
    <row r="9" spans="1:7" ht="16.2" thickBot="1" x14ac:dyDescent="0.35">
      <c r="A9" s="58" t="s">
        <v>430</v>
      </c>
      <c r="B9" s="59" t="s">
        <v>321</v>
      </c>
      <c r="C9" s="59" t="s">
        <v>431</v>
      </c>
      <c r="D9" s="59" t="s">
        <v>481</v>
      </c>
      <c r="E9" s="60">
        <v>903383062</v>
      </c>
      <c r="F9" s="60" t="s">
        <v>432</v>
      </c>
      <c r="G9" s="60" t="s">
        <v>11</v>
      </c>
    </row>
    <row r="10" spans="1:7" ht="16.2" thickBot="1" x14ac:dyDescent="0.35">
      <c r="A10" s="61" t="s">
        <v>359</v>
      </c>
      <c r="B10" s="62" t="s">
        <v>332</v>
      </c>
      <c r="C10" s="62" t="s">
        <v>360</v>
      </c>
      <c r="D10" s="62" t="s">
        <v>27</v>
      </c>
      <c r="E10" s="60">
        <v>909925996</v>
      </c>
      <c r="F10" s="60" t="s">
        <v>361</v>
      </c>
      <c r="G10" s="60" t="s">
        <v>10</v>
      </c>
    </row>
    <row r="11" spans="1:7" ht="16.2" thickBot="1" x14ac:dyDescent="0.35">
      <c r="A11" s="61" t="s">
        <v>414</v>
      </c>
      <c r="B11" s="62" t="s">
        <v>332</v>
      </c>
      <c r="C11" s="62" t="s">
        <v>415</v>
      </c>
      <c r="D11" s="62" t="s">
        <v>481</v>
      </c>
      <c r="E11" s="66" t="s">
        <v>416</v>
      </c>
      <c r="F11" s="60" t="s">
        <v>417</v>
      </c>
      <c r="G11" s="60" t="s">
        <v>10</v>
      </c>
    </row>
    <row r="12" spans="1:7" ht="16.2" thickBot="1" x14ac:dyDescent="0.35">
      <c r="A12" s="61" t="s">
        <v>433</v>
      </c>
      <c r="B12" s="62" t="s">
        <v>332</v>
      </c>
      <c r="C12" s="62" t="s">
        <v>434</v>
      </c>
      <c r="D12" s="62" t="s">
        <v>481</v>
      </c>
      <c r="E12" s="60">
        <v>983002979</v>
      </c>
      <c r="F12" s="60" t="s">
        <v>435</v>
      </c>
      <c r="G12" s="60" t="s">
        <v>10</v>
      </c>
    </row>
    <row r="13" spans="1:7" ht="16.2" thickBot="1" x14ac:dyDescent="0.35">
      <c r="A13" s="61" t="s">
        <v>391</v>
      </c>
      <c r="B13" s="62" t="s">
        <v>332</v>
      </c>
      <c r="C13" s="62" t="s">
        <v>389</v>
      </c>
      <c r="D13" s="62" t="s">
        <v>27</v>
      </c>
      <c r="E13" s="60">
        <v>906181894</v>
      </c>
      <c r="F13" s="60" t="s">
        <v>392</v>
      </c>
      <c r="G13" s="60" t="s">
        <v>25</v>
      </c>
    </row>
    <row r="14" spans="1:7" ht="16.2" thickBot="1" x14ac:dyDescent="0.35">
      <c r="A14" s="58" t="s">
        <v>356</v>
      </c>
      <c r="B14" s="59" t="s">
        <v>313</v>
      </c>
      <c r="C14" s="59" t="s">
        <v>357</v>
      </c>
      <c r="D14" s="59" t="s">
        <v>481</v>
      </c>
      <c r="E14" s="60">
        <v>354624667</v>
      </c>
      <c r="F14" s="60" t="s">
        <v>358</v>
      </c>
      <c r="G14" s="60" t="s">
        <v>25</v>
      </c>
    </row>
    <row r="15" spans="1:7" ht="16.2" thickBot="1" x14ac:dyDescent="0.35">
      <c r="A15" s="58" t="s">
        <v>467</v>
      </c>
      <c r="B15" s="59" t="s">
        <v>313</v>
      </c>
      <c r="C15" s="59" t="s">
        <v>468</v>
      </c>
      <c r="D15" s="59" t="s">
        <v>481</v>
      </c>
      <c r="E15" s="60">
        <v>914102497</v>
      </c>
      <c r="F15" s="60" t="s">
        <v>469</v>
      </c>
      <c r="G15" s="60" t="s">
        <v>25</v>
      </c>
    </row>
    <row r="16" spans="1:7" ht="16.2" thickBot="1" x14ac:dyDescent="0.35">
      <c r="A16" s="61" t="s">
        <v>476</v>
      </c>
      <c r="B16" s="62" t="s">
        <v>378</v>
      </c>
      <c r="C16" s="62" t="s">
        <v>477</v>
      </c>
      <c r="D16" s="62" t="s">
        <v>481</v>
      </c>
      <c r="E16" s="60">
        <v>903515606</v>
      </c>
      <c r="F16" s="60" t="s">
        <v>478</v>
      </c>
      <c r="G16" s="60" t="s">
        <v>25</v>
      </c>
    </row>
    <row r="17" spans="1:7" ht="16.2" thickBot="1" x14ac:dyDescent="0.35">
      <c r="A17" s="58" t="s">
        <v>393</v>
      </c>
      <c r="B17" s="59" t="s">
        <v>332</v>
      </c>
      <c r="C17" s="59" t="s">
        <v>394</v>
      </c>
      <c r="D17" s="59" t="s">
        <v>27</v>
      </c>
      <c r="E17" s="60">
        <v>918352111</v>
      </c>
      <c r="F17" s="60" t="s">
        <v>395</v>
      </c>
      <c r="G17" s="60" t="s">
        <v>17</v>
      </c>
    </row>
    <row r="18" spans="1:7" ht="16.2" thickBot="1" x14ac:dyDescent="0.35">
      <c r="A18" s="61" t="s">
        <v>324</v>
      </c>
      <c r="B18" s="62" t="s">
        <v>313</v>
      </c>
      <c r="C18" s="62" t="s">
        <v>325</v>
      </c>
      <c r="D18" s="62" t="s">
        <v>481</v>
      </c>
      <c r="E18" s="60">
        <v>902991330</v>
      </c>
      <c r="F18" s="60" t="s">
        <v>326</v>
      </c>
      <c r="G18" s="60" t="s">
        <v>17</v>
      </c>
    </row>
    <row r="19" spans="1:7" ht="16.2" thickBot="1" x14ac:dyDescent="0.35">
      <c r="A19" s="58" t="s">
        <v>327</v>
      </c>
      <c r="B19" s="59" t="s">
        <v>328</v>
      </c>
      <c r="C19" s="59" t="s">
        <v>329</v>
      </c>
      <c r="D19" s="59" t="s">
        <v>481</v>
      </c>
      <c r="E19" s="60">
        <v>906094212</v>
      </c>
      <c r="F19" s="60" t="s">
        <v>330</v>
      </c>
      <c r="G19" s="60" t="s">
        <v>17</v>
      </c>
    </row>
    <row r="20" spans="1:7" ht="16.2" thickBot="1" x14ac:dyDescent="0.35">
      <c r="A20" s="58" t="s">
        <v>336</v>
      </c>
      <c r="B20" s="59" t="s">
        <v>332</v>
      </c>
      <c r="C20" s="59" t="s">
        <v>337</v>
      </c>
      <c r="D20" s="59" t="s">
        <v>481</v>
      </c>
      <c r="E20" s="60">
        <v>968234079</v>
      </c>
      <c r="F20" s="60" t="s">
        <v>338</v>
      </c>
      <c r="G20" s="60" t="s">
        <v>17</v>
      </c>
    </row>
    <row r="21" spans="1:7" ht="16.2" thickBot="1" x14ac:dyDescent="0.35">
      <c r="A21" s="61" t="s">
        <v>352</v>
      </c>
      <c r="B21" s="62" t="s">
        <v>321</v>
      </c>
      <c r="C21" s="62" t="s">
        <v>353</v>
      </c>
      <c r="D21" s="62" t="s">
        <v>481</v>
      </c>
      <c r="E21" s="60" t="s">
        <v>354</v>
      </c>
      <c r="F21" s="60" t="s">
        <v>355</v>
      </c>
      <c r="G21" s="60" t="s">
        <v>17</v>
      </c>
    </row>
    <row r="22" spans="1:7" ht="16.2" thickBot="1" x14ac:dyDescent="0.35">
      <c r="A22" s="58" t="s">
        <v>442</v>
      </c>
      <c r="B22" s="59" t="s">
        <v>332</v>
      </c>
      <c r="C22" s="59" t="s">
        <v>443</v>
      </c>
      <c r="D22" s="59" t="s">
        <v>481</v>
      </c>
      <c r="E22" s="60" t="s">
        <v>444</v>
      </c>
      <c r="F22" s="60" t="s">
        <v>445</v>
      </c>
      <c r="G22" s="60" t="s">
        <v>17</v>
      </c>
    </row>
    <row r="23" spans="1:7" ht="16.2" thickBot="1" x14ac:dyDescent="0.35">
      <c r="A23" s="61" t="s">
        <v>439</v>
      </c>
      <c r="B23" s="62" t="s">
        <v>321</v>
      </c>
      <c r="C23" s="62" t="s">
        <v>440</v>
      </c>
      <c r="D23" s="62" t="s">
        <v>481</v>
      </c>
      <c r="E23" s="60">
        <v>918381858</v>
      </c>
      <c r="F23" s="60" t="s">
        <v>441</v>
      </c>
      <c r="G23" s="60" t="s">
        <v>19</v>
      </c>
    </row>
    <row r="24" spans="1:7" ht="16.2" thickBot="1" x14ac:dyDescent="0.35">
      <c r="A24" s="58" t="s">
        <v>473</v>
      </c>
      <c r="B24" s="59" t="s">
        <v>378</v>
      </c>
      <c r="C24" s="59" t="s">
        <v>474</v>
      </c>
      <c r="D24" s="59" t="s">
        <v>481</v>
      </c>
      <c r="E24" s="60">
        <v>989016299</v>
      </c>
      <c r="F24" s="60" t="s">
        <v>475</v>
      </c>
      <c r="G24" s="60" t="s">
        <v>19</v>
      </c>
    </row>
    <row r="25" spans="1:7" ht="16.2" thickBot="1" x14ac:dyDescent="0.35">
      <c r="A25" s="58" t="s">
        <v>479</v>
      </c>
      <c r="B25" s="59" t="s">
        <v>378</v>
      </c>
      <c r="C25" s="59" t="s">
        <v>477</v>
      </c>
      <c r="D25" s="59" t="s">
        <v>481</v>
      </c>
      <c r="E25" s="60">
        <v>909991145</v>
      </c>
      <c r="F25" s="60" t="s">
        <v>480</v>
      </c>
      <c r="G25" s="60" t="s">
        <v>19</v>
      </c>
    </row>
    <row r="26" spans="1:7" ht="16.2" thickBot="1" x14ac:dyDescent="0.35">
      <c r="A26" s="58" t="s">
        <v>320</v>
      </c>
      <c r="B26" s="59" t="s">
        <v>321</v>
      </c>
      <c r="C26" s="59" t="s">
        <v>322</v>
      </c>
      <c r="D26" s="59" t="s">
        <v>481</v>
      </c>
      <c r="E26" s="63">
        <v>915090382</v>
      </c>
      <c r="F26" s="60" t="s">
        <v>323</v>
      </c>
      <c r="G26" s="60" t="s">
        <v>15</v>
      </c>
    </row>
    <row r="27" spans="1:7" ht="16.2" thickBot="1" x14ac:dyDescent="0.35">
      <c r="A27" s="61" t="s">
        <v>331</v>
      </c>
      <c r="B27" s="62" t="s">
        <v>332</v>
      </c>
      <c r="C27" s="62" t="s">
        <v>333</v>
      </c>
      <c r="D27" s="62" t="s">
        <v>481</v>
      </c>
      <c r="E27" s="60" t="s">
        <v>334</v>
      </c>
      <c r="F27" s="60" t="s">
        <v>335</v>
      </c>
      <c r="G27" s="60" t="s">
        <v>15</v>
      </c>
    </row>
    <row r="28" spans="1:7" ht="16.2" thickBot="1" x14ac:dyDescent="0.35">
      <c r="A28" s="61" t="s">
        <v>346</v>
      </c>
      <c r="B28" s="65" t="s">
        <v>332</v>
      </c>
      <c r="C28" s="62" t="s">
        <v>347</v>
      </c>
      <c r="D28" s="62" t="s">
        <v>481</v>
      </c>
      <c r="E28" s="60">
        <v>798815757</v>
      </c>
      <c r="F28" s="60" t="s">
        <v>348</v>
      </c>
      <c r="G28" s="60" t="s">
        <v>15</v>
      </c>
    </row>
    <row r="29" spans="1:7" ht="16.2" thickBot="1" x14ac:dyDescent="0.35">
      <c r="A29" s="58" t="s">
        <v>349</v>
      </c>
      <c r="B29" s="59" t="s">
        <v>332</v>
      </c>
      <c r="C29" s="59" t="s">
        <v>350</v>
      </c>
      <c r="D29" s="59" t="s">
        <v>481</v>
      </c>
      <c r="E29" s="60">
        <v>796639639</v>
      </c>
      <c r="F29" s="60" t="s">
        <v>351</v>
      </c>
      <c r="G29" s="60" t="s">
        <v>15</v>
      </c>
    </row>
    <row r="30" spans="1:7" ht="16.2" thickBot="1" x14ac:dyDescent="0.35">
      <c r="A30" s="61" t="s">
        <v>380</v>
      </c>
      <c r="B30" s="62" t="s">
        <v>332</v>
      </c>
      <c r="C30" s="62" t="s">
        <v>381</v>
      </c>
      <c r="D30" s="62" t="s">
        <v>481</v>
      </c>
      <c r="E30" s="60">
        <v>909680727</v>
      </c>
      <c r="F30" s="60" t="s">
        <v>382</v>
      </c>
      <c r="G30" s="60" t="s">
        <v>15</v>
      </c>
    </row>
    <row r="31" spans="1:7" ht="16.2" thickBot="1" x14ac:dyDescent="0.35">
      <c r="A31" s="58" t="s">
        <v>343</v>
      </c>
      <c r="B31" s="59" t="s">
        <v>332</v>
      </c>
      <c r="C31" s="59" t="s">
        <v>344</v>
      </c>
      <c r="D31" s="59" t="s">
        <v>27</v>
      </c>
      <c r="E31" s="60">
        <v>908640288</v>
      </c>
      <c r="F31" s="60" t="s">
        <v>345</v>
      </c>
      <c r="G31" s="60" t="s">
        <v>22</v>
      </c>
    </row>
    <row r="32" spans="1:7" ht="16.2" thickBot="1" x14ac:dyDescent="0.35">
      <c r="A32" s="58" t="s">
        <v>362</v>
      </c>
      <c r="B32" s="59" t="s">
        <v>332</v>
      </c>
      <c r="C32" s="59" t="s">
        <v>363</v>
      </c>
      <c r="D32" s="59" t="s">
        <v>27</v>
      </c>
      <c r="E32" s="60">
        <v>9039143626</v>
      </c>
      <c r="F32" s="60" t="s">
        <v>364</v>
      </c>
      <c r="G32" s="60" t="s">
        <v>22</v>
      </c>
    </row>
    <row r="33" spans="1:7" ht="16.2" thickBot="1" x14ac:dyDescent="0.35">
      <c r="A33" s="61" t="s">
        <v>446</v>
      </c>
      <c r="B33" s="62" t="s">
        <v>332</v>
      </c>
      <c r="C33" s="62" t="s">
        <v>447</v>
      </c>
      <c r="D33" s="62" t="s">
        <v>481</v>
      </c>
      <c r="E33" s="60">
        <v>937320136</v>
      </c>
      <c r="F33" s="60" t="s">
        <v>448</v>
      </c>
      <c r="G33" s="60" t="s">
        <v>22</v>
      </c>
    </row>
    <row r="34" spans="1:7" ht="16.2" thickBot="1" x14ac:dyDescent="0.35">
      <c r="A34" s="61" t="s">
        <v>470</v>
      </c>
      <c r="B34" s="62" t="s">
        <v>313</v>
      </c>
      <c r="C34" s="62" t="s">
        <v>471</v>
      </c>
      <c r="D34" s="62" t="s">
        <v>481</v>
      </c>
      <c r="E34" s="60">
        <v>903091341</v>
      </c>
      <c r="F34" s="60" t="s">
        <v>472</v>
      </c>
      <c r="G34" s="60" t="s">
        <v>22</v>
      </c>
    </row>
    <row r="35" spans="1:7" ht="16.2" thickBot="1" x14ac:dyDescent="0.35">
      <c r="A35" s="58" t="s">
        <v>418</v>
      </c>
      <c r="B35" s="59" t="s">
        <v>378</v>
      </c>
      <c r="C35" s="59" t="s">
        <v>419</v>
      </c>
      <c r="D35" s="59" t="s">
        <v>27</v>
      </c>
      <c r="E35" s="60">
        <v>908222900</v>
      </c>
      <c r="F35" s="60" t="s">
        <v>420</v>
      </c>
      <c r="G35" s="60" t="s">
        <v>21</v>
      </c>
    </row>
    <row r="36" spans="1:7" ht="16.2" thickBot="1" x14ac:dyDescent="0.35">
      <c r="A36" s="58" t="s">
        <v>377</v>
      </c>
      <c r="B36" s="59" t="s">
        <v>378</v>
      </c>
      <c r="C36" s="59" t="s">
        <v>375</v>
      </c>
      <c r="D36" s="59" t="s">
        <v>481</v>
      </c>
      <c r="E36" s="60">
        <v>938173815</v>
      </c>
      <c r="F36" s="60" t="s">
        <v>379</v>
      </c>
      <c r="G36" s="60" t="s">
        <v>21</v>
      </c>
    </row>
    <row r="37" spans="1:7" ht="16.2" thickBot="1" x14ac:dyDescent="0.35">
      <c r="A37" s="61" t="s">
        <v>386</v>
      </c>
      <c r="B37" s="62" t="s">
        <v>370</v>
      </c>
      <c r="C37" s="62" t="s">
        <v>384</v>
      </c>
      <c r="D37" s="62" t="s">
        <v>481</v>
      </c>
      <c r="E37" s="60">
        <v>765217399</v>
      </c>
      <c r="F37" s="64" t="s">
        <v>387</v>
      </c>
      <c r="G37" s="60" t="s">
        <v>21</v>
      </c>
    </row>
    <row r="38" spans="1:7" ht="16.2" thickBot="1" x14ac:dyDescent="0.35">
      <c r="A38" s="61" t="s">
        <v>396</v>
      </c>
      <c r="B38" s="62" t="s">
        <v>370</v>
      </c>
      <c r="C38" s="62" t="s">
        <v>397</v>
      </c>
      <c r="D38" s="62" t="s">
        <v>481</v>
      </c>
      <c r="E38" s="60">
        <v>938481012</v>
      </c>
      <c r="F38" s="60" t="s">
        <v>398</v>
      </c>
      <c r="G38" s="60" t="s">
        <v>21</v>
      </c>
    </row>
    <row r="39" spans="1:7" ht="16.2" thickBot="1" x14ac:dyDescent="0.35">
      <c r="A39" s="61" t="s">
        <v>452</v>
      </c>
      <c r="B39" s="62" t="s">
        <v>321</v>
      </c>
      <c r="C39" s="62" t="s">
        <v>453</v>
      </c>
      <c r="D39" s="62" t="s">
        <v>26</v>
      </c>
      <c r="E39" s="60">
        <v>917873170</v>
      </c>
      <c r="F39" s="60" t="s">
        <v>454</v>
      </c>
      <c r="G39" s="60" t="s">
        <v>18</v>
      </c>
    </row>
    <row r="40" spans="1:7" ht="16.2" thickBot="1" x14ac:dyDescent="0.35">
      <c r="A40" s="61" t="s">
        <v>464</v>
      </c>
      <c r="B40" s="62" t="s">
        <v>332</v>
      </c>
      <c r="C40" s="62" t="s">
        <v>465</v>
      </c>
      <c r="D40" s="62" t="s">
        <v>27</v>
      </c>
      <c r="E40" s="60">
        <v>987890204</v>
      </c>
      <c r="F40" s="60" t="s">
        <v>466</v>
      </c>
      <c r="G40" s="60" t="s">
        <v>18</v>
      </c>
    </row>
    <row r="41" spans="1:7" ht="16.2" thickBot="1" x14ac:dyDescent="0.35">
      <c r="A41" s="58" t="s">
        <v>410</v>
      </c>
      <c r="B41" s="59" t="s">
        <v>378</v>
      </c>
      <c r="C41" s="59" t="s">
        <v>411</v>
      </c>
      <c r="D41" s="59" t="s">
        <v>481</v>
      </c>
      <c r="E41" s="60" t="s">
        <v>412</v>
      </c>
      <c r="F41" s="60" t="s">
        <v>413</v>
      </c>
      <c r="G41" s="60" t="s">
        <v>18</v>
      </c>
    </row>
    <row r="42" spans="1:7" ht="16.2" thickBot="1" x14ac:dyDescent="0.35">
      <c r="A42" s="61" t="s">
        <v>458</v>
      </c>
      <c r="B42" s="62" t="s">
        <v>321</v>
      </c>
      <c r="C42" s="62" t="s">
        <v>459</v>
      </c>
      <c r="D42" s="62" t="s">
        <v>26</v>
      </c>
      <c r="E42" s="60">
        <v>938116651</v>
      </c>
      <c r="F42" s="60" t="s">
        <v>460</v>
      </c>
      <c r="G42" s="60" t="s">
        <v>23</v>
      </c>
    </row>
    <row r="43" spans="1:7" ht="16.2" thickBot="1" x14ac:dyDescent="0.35">
      <c r="A43" s="61" t="s">
        <v>365</v>
      </c>
      <c r="B43" s="62" t="s">
        <v>332</v>
      </c>
      <c r="C43" s="62" t="s">
        <v>366</v>
      </c>
      <c r="D43" s="62" t="s">
        <v>481</v>
      </c>
      <c r="E43" s="60" t="s">
        <v>367</v>
      </c>
      <c r="F43" s="60" t="s">
        <v>368</v>
      </c>
      <c r="G43" s="60" t="s">
        <v>23</v>
      </c>
    </row>
    <row r="44" spans="1:7" ht="16.2" thickBot="1" x14ac:dyDescent="0.35">
      <c r="A44" s="61" t="s">
        <v>408</v>
      </c>
      <c r="B44" s="62" t="s">
        <v>370</v>
      </c>
      <c r="C44" s="62" t="s">
        <v>406</v>
      </c>
      <c r="D44" s="62" t="s">
        <v>481</v>
      </c>
      <c r="E44" s="60">
        <v>989461461</v>
      </c>
      <c r="F44" s="60" t="s">
        <v>409</v>
      </c>
      <c r="G44" s="60" t="s">
        <v>23</v>
      </c>
    </row>
    <row r="45" spans="1:7" ht="16.2" thickBot="1" x14ac:dyDescent="0.35">
      <c r="A45" s="58" t="s">
        <v>436</v>
      </c>
      <c r="B45" s="59" t="s">
        <v>332</v>
      </c>
      <c r="C45" s="59" t="s">
        <v>437</v>
      </c>
      <c r="D45" s="59" t="s">
        <v>481</v>
      </c>
      <c r="E45" s="60">
        <v>982810403</v>
      </c>
      <c r="F45" s="60" t="s">
        <v>438</v>
      </c>
      <c r="G45" s="60" t="s">
        <v>23</v>
      </c>
    </row>
    <row r="46" spans="1:7" ht="16.2" thickBot="1" x14ac:dyDescent="0.35">
      <c r="A46" s="61" t="s">
        <v>316</v>
      </c>
      <c r="B46" s="62" t="s">
        <v>317</v>
      </c>
      <c r="C46" s="62" t="s">
        <v>318</v>
      </c>
      <c r="D46" s="62" t="s">
        <v>481</v>
      </c>
      <c r="E46" s="60">
        <v>909930164</v>
      </c>
      <c r="F46" s="60" t="s">
        <v>319</v>
      </c>
      <c r="G46" s="60" t="s">
        <v>16</v>
      </c>
    </row>
    <row r="47" spans="1:7" ht="16.2" thickBot="1" x14ac:dyDescent="0.35">
      <c r="A47" s="61" t="s">
        <v>339</v>
      </c>
      <c r="B47" s="62" t="s">
        <v>340</v>
      </c>
      <c r="C47" s="62" t="s">
        <v>341</v>
      </c>
      <c r="D47" s="62" t="s">
        <v>481</v>
      </c>
      <c r="E47" s="62">
        <v>903737535</v>
      </c>
      <c r="F47" s="62" t="s">
        <v>342</v>
      </c>
      <c r="G47" s="60" t="s">
        <v>16</v>
      </c>
    </row>
    <row r="48" spans="1:7" ht="16.2" thickBot="1" x14ac:dyDescent="0.35">
      <c r="A48" s="58" t="s">
        <v>455</v>
      </c>
      <c r="B48" s="59" t="s">
        <v>332</v>
      </c>
      <c r="C48" s="59" t="s">
        <v>456</v>
      </c>
      <c r="D48" s="59" t="s">
        <v>27</v>
      </c>
      <c r="E48" s="60">
        <v>983826220</v>
      </c>
      <c r="F48" s="60" t="s">
        <v>457</v>
      </c>
      <c r="G48" s="60" t="s">
        <v>13</v>
      </c>
    </row>
    <row r="49" spans="1:7" ht="16.2" thickBot="1" x14ac:dyDescent="0.35">
      <c r="A49" s="61" t="s">
        <v>308</v>
      </c>
      <c r="B49" s="62" t="s">
        <v>309</v>
      </c>
      <c r="C49" s="62" t="s">
        <v>310</v>
      </c>
      <c r="D49" s="62" t="s">
        <v>481</v>
      </c>
      <c r="E49" s="60">
        <v>909603104</v>
      </c>
      <c r="F49" s="60" t="s">
        <v>311</v>
      </c>
      <c r="G49" s="60" t="s">
        <v>13</v>
      </c>
    </row>
    <row r="50" spans="1:7" ht="16.2" thickBot="1" x14ac:dyDescent="0.35">
      <c r="A50" s="58" t="s">
        <v>369</v>
      </c>
      <c r="B50" s="59" t="s">
        <v>370</v>
      </c>
      <c r="C50" s="59" t="s">
        <v>371</v>
      </c>
      <c r="D50" s="59" t="s">
        <v>481</v>
      </c>
      <c r="E50" s="60" t="s">
        <v>372</v>
      </c>
      <c r="F50" s="60" t="s">
        <v>373</v>
      </c>
      <c r="G50" s="60" t="s">
        <v>13</v>
      </c>
    </row>
    <row r="51" spans="1:7" ht="16.2" thickBot="1" x14ac:dyDescent="0.35">
      <c r="A51" s="61" t="s">
        <v>374</v>
      </c>
      <c r="B51" s="62" t="s">
        <v>332</v>
      </c>
      <c r="C51" s="62" t="s">
        <v>375</v>
      </c>
      <c r="D51" s="62" t="s">
        <v>481</v>
      </c>
      <c r="E51" s="60">
        <v>907164307</v>
      </c>
      <c r="F51" s="60" t="s">
        <v>376</v>
      </c>
      <c r="G51" s="60" t="s">
        <v>13</v>
      </c>
    </row>
    <row r="52" spans="1:7" ht="16.2" thickBot="1" x14ac:dyDescent="0.35">
      <c r="A52" s="58" t="s">
        <v>399</v>
      </c>
      <c r="B52" s="59" t="s">
        <v>332</v>
      </c>
      <c r="C52" s="59" t="s">
        <v>400</v>
      </c>
      <c r="D52" s="59" t="s">
        <v>481</v>
      </c>
      <c r="E52" s="60">
        <v>902374554</v>
      </c>
      <c r="F52" s="64" t="s">
        <v>401</v>
      </c>
      <c r="G52" s="60" t="s">
        <v>13</v>
      </c>
    </row>
    <row r="53" spans="1:7" ht="16.2" thickBot="1" x14ac:dyDescent="0.35">
      <c r="A53" s="61" t="s">
        <v>421</v>
      </c>
      <c r="B53" s="62" t="s">
        <v>332</v>
      </c>
      <c r="C53" s="62" t="s">
        <v>422</v>
      </c>
      <c r="D53" s="62" t="s">
        <v>481</v>
      </c>
      <c r="E53" s="60">
        <v>908657249</v>
      </c>
      <c r="F53" s="60" t="s">
        <v>423</v>
      </c>
      <c r="G53" s="60" t="s">
        <v>13</v>
      </c>
    </row>
    <row r="54" spans="1:7" ht="16.2" thickBot="1" x14ac:dyDescent="0.35">
      <c r="A54" s="58" t="s">
        <v>449</v>
      </c>
      <c r="B54" s="59" t="s">
        <v>370</v>
      </c>
      <c r="C54" s="59" t="s">
        <v>450</v>
      </c>
      <c r="D54" s="59" t="s">
        <v>27</v>
      </c>
      <c r="E54" s="60">
        <v>937869202</v>
      </c>
      <c r="F54" s="60" t="s">
        <v>451</v>
      </c>
      <c r="G54" s="60" t="s">
        <v>12</v>
      </c>
    </row>
    <row r="55" spans="1:7" ht="16.2" thickBot="1" x14ac:dyDescent="0.35">
      <c r="A55" s="58" t="s">
        <v>461</v>
      </c>
      <c r="B55" s="59" t="s">
        <v>313</v>
      </c>
      <c r="C55" s="59" t="s">
        <v>462</v>
      </c>
      <c r="D55" s="59" t="s">
        <v>481</v>
      </c>
      <c r="E55" s="60">
        <v>903085545</v>
      </c>
      <c r="F55" s="64" t="s">
        <v>463</v>
      </c>
      <c r="G55" s="60" t="s">
        <v>12</v>
      </c>
    </row>
    <row r="56" spans="1:7" ht="16.2" thickBot="1" x14ac:dyDescent="0.35">
      <c r="A56" s="86"/>
      <c r="B56" s="87"/>
      <c r="C56" s="87"/>
      <c r="D56" s="87"/>
      <c r="E56" s="88"/>
      <c r="F56" s="89"/>
      <c r="G56" s="88"/>
    </row>
    <row r="57" spans="1:7" ht="16.2" thickBot="1" x14ac:dyDescent="0.35">
      <c r="A57" s="77" t="s">
        <v>3806</v>
      </c>
      <c r="B57" s="78" t="s">
        <v>332</v>
      </c>
      <c r="C57" s="78" t="s">
        <v>3807</v>
      </c>
      <c r="D57" s="78" t="s">
        <v>3808</v>
      </c>
      <c r="E57" s="76">
        <v>903142299</v>
      </c>
      <c r="F57" s="76" t="s">
        <v>3809</v>
      </c>
      <c r="G57" s="76" t="s">
        <v>16</v>
      </c>
    </row>
    <row r="58" spans="1:7" ht="16.2" thickBot="1" x14ac:dyDescent="0.35">
      <c r="A58" s="79" t="s">
        <v>3810</v>
      </c>
      <c r="B58" s="80" t="s">
        <v>332</v>
      </c>
      <c r="C58" s="80" t="s">
        <v>3811</v>
      </c>
      <c r="D58" s="80" t="s">
        <v>3808</v>
      </c>
      <c r="E58" s="81">
        <v>988611082</v>
      </c>
      <c r="F58" s="81" t="s">
        <v>3812</v>
      </c>
      <c r="G58" s="81" t="s">
        <v>18</v>
      </c>
    </row>
    <row r="59" spans="1:7" ht="16.2" thickBot="1" x14ac:dyDescent="0.35">
      <c r="A59" s="82" t="s">
        <v>3813</v>
      </c>
      <c r="B59" s="83" t="s">
        <v>332</v>
      </c>
      <c r="C59" s="83" t="s">
        <v>3814</v>
      </c>
      <c r="D59" s="83" t="s">
        <v>3808</v>
      </c>
      <c r="E59" s="81">
        <v>937572848</v>
      </c>
      <c r="F59" s="81" t="s">
        <v>3815</v>
      </c>
      <c r="G59" s="81" t="s">
        <v>8</v>
      </c>
    </row>
    <row r="60" spans="1:7" ht="31.8" thickBot="1" x14ac:dyDescent="0.35">
      <c r="A60" s="79" t="s">
        <v>3816</v>
      </c>
      <c r="B60" s="80" t="s">
        <v>370</v>
      </c>
      <c r="C60" s="80" t="s">
        <v>3817</v>
      </c>
      <c r="D60" s="80" t="s">
        <v>27</v>
      </c>
      <c r="E60" s="81" t="s">
        <v>3818</v>
      </c>
      <c r="F60" s="81" t="s">
        <v>3819</v>
      </c>
      <c r="G60" s="81" t="s">
        <v>23</v>
      </c>
    </row>
    <row r="61" spans="1:7" ht="16.2" thickBot="1" x14ac:dyDescent="0.35">
      <c r="A61" s="82" t="s">
        <v>3820</v>
      </c>
      <c r="B61" s="83" t="s">
        <v>3821</v>
      </c>
      <c r="C61" s="83" t="s">
        <v>3822</v>
      </c>
      <c r="D61" s="83" t="s">
        <v>26</v>
      </c>
      <c r="E61" s="83">
        <v>903014469</v>
      </c>
      <c r="F61" s="84"/>
      <c r="G61" s="81" t="s">
        <v>12</v>
      </c>
    </row>
    <row r="62" spans="1:7" ht="16.2" thickBot="1" x14ac:dyDescent="0.35">
      <c r="A62" s="79" t="s">
        <v>3823</v>
      </c>
      <c r="B62" s="80" t="s">
        <v>378</v>
      </c>
      <c r="C62" s="80" t="s">
        <v>3824</v>
      </c>
      <c r="D62" s="80" t="s">
        <v>3808</v>
      </c>
      <c r="E62" s="81">
        <v>908885879</v>
      </c>
      <c r="F62" s="85" t="s">
        <v>3825</v>
      </c>
      <c r="G62" s="81" t="s">
        <v>25</v>
      </c>
    </row>
    <row r="63" spans="1:7" ht="16.2" thickBot="1" x14ac:dyDescent="0.35">
      <c r="A63" s="82" t="s">
        <v>3826</v>
      </c>
      <c r="B63" s="83" t="s">
        <v>321</v>
      </c>
      <c r="C63" s="83" t="s">
        <v>3827</v>
      </c>
      <c r="D63" s="83" t="s">
        <v>26</v>
      </c>
      <c r="E63" s="81">
        <v>988190172</v>
      </c>
      <c r="F63" s="81" t="s">
        <v>3828</v>
      </c>
      <c r="G63" s="81" t="s">
        <v>19</v>
      </c>
    </row>
    <row r="64" spans="1:7" ht="16.2" thickBot="1" x14ac:dyDescent="0.35">
      <c r="A64" s="79" t="s">
        <v>3829</v>
      </c>
      <c r="B64" s="80" t="s">
        <v>321</v>
      </c>
      <c r="C64" s="80" t="s">
        <v>3830</v>
      </c>
      <c r="D64" s="80" t="s">
        <v>26</v>
      </c>
      <c r="E64" s="81">
        <v>939387532</v>
      </c>
      <c r="F64" s="81" t="s">
        <v>3831</v>
      </c>
      <c r="G64" s="81" t="s">
        <v>16</v>
      </c>
    </row>
    <row r="65" spans="1:7" ht="16.2" thickBot="1" x14ac:dyDescent="0.35">
      <c r="A65" s="82" t="s">
        <v>3832</v>
      </c>
      <c r="B65" s="83" t="s">
        <v>378</v>
      </c>
      <c r="C65" s="83" t="s">
        <v>3833</v>
      </c>
      <c r="D65" s="83" t="s">
        <v>3808</v>
      </c>
      <c r="E65" s="81">
        <v>902973237</v>
      </c>
      <c r="F65" s="81" t="s">
        <v>3834</v>
      </c>
      <c r="G65" s="81" t="s">
        <v>25</v>
      </c>
    </row>
    <row r="66" spans="1:7" ht="16.2" thickBot="1" x14ac:dyDescent="0.35">
      <c r="A66" s="79" t="s">
        <v>3835</v>
      </c>
      <c r="B66" s="80" t="s">
        <v>332</v>
      </c>
      <c r="C66" s="80" t="s">
        <v>3836</v>
      </c>
      <c r="D66" s="80" t="s">
        <v>3808</v>
      </c>
      <c r="E66" s="81">
        <v>938095152</v>
      </c>
      <c r="F66" s="81" t="s">
        <v>3837</v>
      </c>
      <c r="G66" s="81" t="s">
        <v>18</v>
      </c>
    </row>
    <row r="67" spans="1:7" ht="16.2" thickBot="1" x14ac:dyDescent="0.35">
      <c r="A67" s="82" t="s">
        <v>3838</v>
      </c>
      <c r="B67" s="83" t="s">
        <v>332</v>
      </c>
      <c r="C67" s="83" t="s">
        <v>3836</v>
      </c>
      <c r="D67" s="83" t="s">
        <v>27</v>
      </c>
      <c r="E67" s="81">
        <v>909094547</v>
      </c>
      <c r="F67" s="81" t="s">
        <v>3839</v>
      </c>
      <c r="G67" s="81" t="s">
        <v>19</v>
      </c>
    </row>
    <row r="68" spans="1:7" ht="16.2" thickBot="1" x14ac:dyDescent="0.35">
      <c r="A68" s="79" t="s">
        <v>3840</v>
      </c>
      <c r="B68" s="80" t="s">
        <v>332</v>
      </c>
      <c r="C68" s="80" t="s">
        <v>3841</v>
      </c>
      <c r="D68" s="80" t="s">
        <v>3808</v>
      </c>
      <c r="E68" s="81">
        <v>918676345</v>
      </c>
      <c r="F68" s="81" t="s">
        <v>3842</v>
      </c>
      <c r="G68" s="81" t="s">
        <v>12</v>
      </c>
    </row>
  </sheetData>
  <sortState ref="A2:G55">
    <sortCondition ref="G2:G55"/>
    <sortCondition ref="D2:D55"/>
  </sortState>
  <hyperlinks>
    <hyperlink ref="F37" r:id="rId1" display="mailto:tranthanhtrung04061989@gmail.com"/>
    <hyperlink ref="F52" r:id="rId2" display="mailto:nguyenquocan2009@gmail.com"/>
    <hyperlink ref="F55" r:id="rId3" display="mailto:ngongoctuyet82@gmail.com"/>
    <hyperlink ref="F62" r:id="rId4" display="mailto:nhansutp@gmail.com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8d08483-1d9c-4192-8540-6d379de58d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AF45009E40EC479D3EFDB1AA9C6C13" ma:contentTypeVersion="18" ma:contentTypeDescription="Create a new document." ma:contentTypeScope="" ma:versionID="e65a7a4ea7bc59cc61c27c44c41c826c">
  <xsd:schema xmlns:xsd="http://www.w3.org/2001/XMLSchema" xmlns:xs="http://www.w3.org/2001/XMLSchema" xmlns:p="http://schemas.microsoft.com/office/2006/metadata/properties" xmlns:ns3="e8d08483-1d9c-4192-8540-6d379de58d5d" xmlns:ns4="65ba558a-69ed-4a72-bf35-bf5e00637496" targetNamespace="http://schemas.microsoft.com/office/2006/metadata/properties" ma:root="true" ma:fieldsID="7431a8d9ea06fe7f6f0e384fdcb84706" ns3:_="" ns4:_="">
    <xsd:import namespace="e8d08483-1d9c-4192-8540-6d379de58d5d"/>
    <xsd:import namespace="65ba558a-69ed-4a72-bf35-bf5e006374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08483-1d9c-4192-8540-6d379de58d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a558a-69ed-4a72-bf35-bf5e006374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3CDC87-9135-4AE7-AE00-B0FF90DFCD8D}">
  <ds:schemaRefs>
    <ds:schemaRef ds:uri="http://purl.org/dc/terms/"/>
    <ds:schemaRef ds:uri="e8d08483-1d9c-4192-8540-6d379de58d5d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5ba558a-69ed-4a72-bf35-bf5e0063749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5CB231A-188D-4EDB-9BD0-EBBD1AB53C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4471A9-B153-4F9B-90F4-B0DC5889A2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d08483-1d9c-4192-8540-6d379de58d5d"/>
    <ds:schemaRef ds:uri="65ba558a-69ed-4a72-bf35-bf5e006374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ThongkePhanboPGD</vt:lpstr>
      <vt:lpstr>THPT-GDTX</vt:lpstr>
      <vt:lpstr>Sap</vt:lpstr>
      <vt:lpstr>DSDoan</vt:lpstr>
      <vt:lpstr>MaQH</vt:lpstr>
      <vt:lpstr>102</vt:lpstr>
      <vt:lpstr>Sheet6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HoanVu</dc:creator>
  <cp:lastModifiedBy>ADMIN</cp:lastModifiedBy>
  <cp:lastPrinted>2025-03-04T08:45:36Z</cp:lastPrinted>
  <dcterms:created xsi:type="dcterms:W3CDTF">2020-09-21T07:52:46Z</dcterms:created>
  <dcterms:modified xsi:type="dcterms:W3CDTF">2025-03-04T08:45:59Z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0x01010056AF45009E40EC479D3EFDB1AA9C6C13</vt:lpwstr>
  </property>
</Properties>
</file>