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ŨNG\24-25\TẬP HUẤN CHUYÊN ĐỀ\CẤP TP\TẬP HUẤN KHAI VẤN\"/>
    </mc:Choice>
  </mc:AlternateContent>
  <bookViews>
    <workbookView xWindow="-105" yWindow="-105" windowWidth="23250" windowHeight="12450" activeTab="7"/>
  </bookViews>
  <sheets>
    <sheet name="SL tổng" sheetId="1" r:id="rId1"/>
    <sheet name="LỚP 1" sheetId="2" r:id="rId2"/>
    <sheet name="LỚP 2" sheetId="3" r:id="rId3"/>
    <sheet name="LỚP 3" sheetId="4" r:id="rId4"/>
    <sheet name="LỚP 4" sheetId="5" r:id="rId5"/>
    <sheet name="LỚP 5" sheetId="6" r:id="rId6"/>
    <sheet name="LỚP 6" sheetId="7" r:id="rId7"/>
    <sheet name="LỚP 7" sheetId="8" r:id="rId8"/>
    <sheet name="LỚP 8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9" l="1"/>
  <c r="G74" i="9"/>
  <c r="H68" i="8"/>
  <c r="G68" i="8"/>
  <c r="H68" i="7"/>
  <c r="G68" i="7"/>
  <c r="H79" i="6"/>
  <c r="G79" i="6"/>
  <c r="H75" i="5"/>
  <c r="G75" i="5"/>
  <c r="H76" i="4"/>
  <c r="G76" i="4"/>
  <c r="H72" i="3"/>
  <c r="G72" i="3"/>
  <c r="H74" i="2"/>
  <c r="G74" i="2"/>
  <c r="C26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<sst xmlns="http://schemas.openxmlformats.org/spreadsheetml/2006/main" count="4042" uniqueCount="2126">
  <si>
    <t>STT</t>
  </si>
  <si>
    <t>Đơn vị</t>
  </si>
  <si>
    <t>Số lượng</t>
  </si>
  <si>
    <t>Ghi chú</t>
  </si>
  <si>
    <t>Quận 1</t>
  </si>
  <si>
    <t>Quận 3</t>
  </si>
  <si>
    <t>Quận 4</t>
  </si>
  <si>
    <t>Quận 5</t>
  </si>
  <si>
    <t>Quận 6</t>
  </si>
  <si>
    <t>Quận 7</t>
  </si>
  <si>
    <t>Quận 8</t>
  </si>
  <si>
    <t>Quận 10</t>
  </si>
  <si>
    <t>Quận 11</t>
  </si>
  <si>
    <t>Quận 12</t>
  </si>
  <si>
    <t>Bình Chánh</t>
  </si>
  <si>
    <t>Bình Tân</t>
  </si>
  <si>
    <t>Bình Thạnh</t>
  </si>
  <si>
    <t>Cần Giờ</t>
  </si>
  <si>
    <t>Củ Chi</t>
  </si>
  <si>
    <t>Tân Bình</t>
  </si>
  <si>
    <t>Tân Phú</t>
  </si>
  <si>
    <t>Thủ Đức</t>
  </si>
  <si>
    <t>Nhà Bè</t>
  </si>
  <si>
    <t>Gò Vấp</t>
  </si>
  <si>
    <t>Phú Nhuận</t>
  </si>
  <si>
    <t>Hóc Môn</t>
  </si>
  <si>
    <t>TỔNG</t>
  </si>
  <si>
    <t>Lớp 1</t>
  </si>
  <si>
    <t>Lớp 2</t>
  </si>
  <si>
    <t>Lớp 3</t>
  </si>
  <si>
    <t>Lớp 4</t>
  </si>
  <si>
    <t>Lớp 5</t>
  </si>
  <si>
    <t>Lớp 6</t>
  </si>
  <si>
    <t>Lớp 7</t>
  </si>
  <si>
    <t>Lớp 8</t>
  </si>
  <si>
    <t xml:space="preserve">LỚP </t>
  </si>
  <si>
    <t>SL</t>
  </si>
  <si>
    <t>DANH SÁCH ĐẠI BIỂU
THAM DỰ CÁC KHOÁ TẬP HUẤN SỬ DỤNG KHAI VẤN TRONG BỒI DƯỠNG CHUYÊN MÔN VỀ "HỌC THÔNG QUA CHƠI"</t>
  </si>
  <si>
    <t>Họ và tên</t>
  </si>
  <si>
    <t>Chức vụ</t>
  </si>
  <si>
    <t>Đơn vị 
công tác</t>
  </si>
  <si>
    <t>Quận/
Huyện/
TP</t>
  </si>
  <si>
    <t xml:space="preserve">Khoảng cách 2 chiều </t>
  </si>
  <si>
    <t>ĐB đăng kí ăn trưa</t>
  </si>
  <si>
    <r>
      <rPr>
        <b/>
        <sz val="12"/>
        <color rgb="FF000000"/>
        <rFont val="Times New Roman"/>
      </rPr>
      <t xml:space="preserve">ĐB đăng kí nghỉ đêm </t>
    </r>
    <r>
      <rPr>
        <i/>
        <sz val="12"/>
        <color rgb="FF000000"/>
        <rFont val="Times New Roman"/>
      </rPr>
      <t>(dành cho đại biểu có khoảng cách từ 50km 2 chiều tính từ đơn vị công tác tới địa điểm TH )</t>
    </r>
  </si>
  <si>
    <t>Điện thoại</t>
  </si>
  <si>
    <t>Email</t>
  </si>
  <si>
    <t>Hoàng Thuỵ Thanh Tâm</t>
  </si>
  <si>
    <t>Giáo viên</t>
  </si>
  <si>
    <t>0903711396</t>
  </si>
  <si>
    <t>thanhtam6002@gmail.com</t>
  </si>
  <si>
    <t>Tạ Lê Nhật Vy</t>
  </si>
  <si>
    <t>0983802642</t>
  </si>
  <si>
    <t>nhatvy021186@gmail.com</t>
  </si>
  <si>
    <t>Đỗ An Chi</t>
  </si>
  <si>
    <t>Phó Hiệu trưởng</t>
  </si>
  <si>
    <t>0916228080</t>
  </si>
  <si>
    <t>dachi.q1@tphcm.gov.vn</t>
  </si>
  <si>
    <t>Vương Nguyễn Ngọc Hân</t>
  </si>
  <si>
    <t>0909399307</t>
  </si>
  <si>
    <t>ngochanltv307@gmail.com</t>
  </si>
  <si>
    <t>Tống Thị Mai Hương</t>
  </si>
  <si>
    <t>0913142274</t>
  </si>
  <si>
    <t>maihuong@hcm.edu.vn</t>
  </si>
  <si>
    <t>Trương Thị Minh Châu</t>
  </si>
  <si>
    <t>0778383613</t>
  </si>
  <si>
    <t>truongchau281292@gmail.com</t>
  </si>
  <si>
    <t>Nguyễn Khắc Huy Bảo</t>
  </si>
  <si>
    <t>0987339073</t>
  </si>
  <si>
    <t>huybao0209@gmail.com</t>
  </si>
  <si>
    <t>Phạm Thị Huệ</t>
  </si>
  <si>
    <t>0908466508</t>
  </si>
  <si>
    <t>hueds70@gamail.com</t>
  </si>
  <si>
    <t>Đỗ Thị Thu Hằng</t>
  </si>
  <si>
    <t>0906601578</t>
  </si>
  <si>
    <t>hangcuong7470@gmail.com</t>
  </si>
  <si>
    <t>Ngô Thị Thanh Phương</t>
  </si>
  <si>
    <t>0908820539</t>
  </si>
  <si>
    <t>nttphuong.nbkq1@hcm.edu.vn</t>
  </si>
  <si>
    <t>Mai Thuỷ Tiên</t>
  </si>
  <si>
    <t>0903004157</t>
  </si>
  <si>
    <t>mttien.q1@tphcm.gov.vn</t>
  </si>
  <si>
    <t>Đào Bích Vân</t>
  </si>
  <si>
    <t>0908675899</t>
  </si>
  <si>
    <t>dbvan.cdq1@hcm.edu.vn</t>
  </si>
  <si>
    <t>Đỗ Thị Hà My</t>
  </si>
  <si>
    <t>0776795138</t>
  </si>
  <si>
    <t>dthmy.nthq1@hcm.edu.vn</t>
  </si>
  <si>
    <t xml:space="preserve">Đỗ Thị Nhung </t>
  </si>
  <si>
    <t>0907963277</t>
  </si>
  <si>
    <t>nhungximuoi74@gmail.com</t>
  </si>
  <si>
    <t>Nguyễn Thị Ngọc Diễm</t>
  </si>
  <si>
    <t>Phó hiệu trưởng</t>
  </si>
  <si>
    <t>0902643889</t>
  </si>
  <si>
    <t>ngocdiem100489@gmail.com</t>
  </si>
  <si>
    <t>Nguyễn Ánh Phương Nam</t>
  </si>
  <si>
    <t>Chuyên viên</t>
  </si>
  <si>
    <t>Phòng Giáo dục và Đào tạo</t>
  </si>
  <si>
    <t>x</t>
  </si>
  <si>
    <t>0938237177</t>
  </si>
  <si>
    <t>napnam.q1@gov.vn</t>
  </si>
  <si>
    <t>SỞ GIÁO DỤC VÀ ĐÀO TẠO TPHCM</t>
  </si>
  <si>
    <t>Nguyễn Thị Thùy Dương</t>
  </si>
  <si>
    <t>Giáo viên</t>
  </si>
  <si>
    <t>0827429369</t>
  </si>
  <si>
    <t>thuyduongnguyen.gdth@gmail.com</t>
  </si>
  <si>
    <t>Trần Ngọc Thúy Quỳnh</t>
  </si>
  <si>
    <t>0906646357</t>
  </si>
  <si>
    <t>Vũ Huyền Thanh Triều</t>
  </si>
  <si>
    <t>0903867903</t>
  </si>
  <si>
    <t>myvu2212@gmail.com</t>
  </si>
  <si>
    <t>Lê Duy Linh</t>
  </si>
  <si>
    <t>0918315425</t>
  </si>
  <si>
    <t>ldltruongquyen@gmail,com</t>
  </si>
  <si>
    <t>Võ Hoàng Diễm Hằng</t>
  </si>
  <si>
    <t>0762212979</t>
  </si>
  <si>
    <t>vhdhang2021@gmail.com</t>
  </si>
  <si>
    <t>Nguyễn Thị Giao Linh</t>
  </si>
  <si>
    <t>0986835055</t>
  </si>
  <si>
    <t>nguyenthigiaolinh10@gmail.com</t>
  </si>
  <si>
    <t>Phạm Nguyễn Thanh Lan</t>
  </si>
  <si>
    <t>0909545235</t>
  </si>
  <si>
    <t>pntlan.tqq3@hcm.edu.vn</t>
  </si>
  <si>
    <t>Nguyễn Thị Thuỳ Dương</t>
  </si>
  <si>
    <t>0907778799</t>
  </si>
  <si>
    <t>nguyenthuyduong0878@gmail.com</t>
  </si>
  <si>
    <t>Trần Thị Thanh Hiền</t>
  </si>
  <si>
    <t>0909020965</t>
  </si>
  <si>
    <t>thanhhienkydong@gmail.com</t>
  </si>
  <si>
    <t xml:space="preserve">Ðào Thụy Phương Uyên </t>
  </si>
  <si>
    <t xml:space="preserve">Giáo viên </t>
  </si>
  <si>
    <t>0903289721</t>
  </si>
  <si>
    <t>phuonguyen2424@gmail.com</t>
  </si>
  <si>
    <t>Nguyễn Trần Bảo Duy</t>
  </si>
  <si>
    <t>0907983371</t>
  </si>
  <si>
    <t>ntbduy279@gmail.com</t>
  </si>
  <si>
    <t>Lê Ngọc Diễm</t>
  </si>
  <si>
    <t>0932004507</t>
  </si>
  <si>
    <t>thpdp.lengocdiem@gmail.com</t>
  </si>
  <si>
    <t>Hoàng Thị Thanh Thảo</t>
  </si>
  <si>
    <t>0944112468</t>
  </si>
  <si>
    <t>thaoldc@gmail.com</t>
  </si>
  <si>
    <t xml:space="preserve">Tạ Thị Mỹ Liên </t>
  </si>
  <si>
    <t>0946920594</t>
  </si>
  <si>
    <t>thimylienta@gmail.com</t>
  </si>
  <si>
    <t>Nguyễn Thị Phúc Hằng</t>
  </si>
  <si>
    <t>0908682133</t>
  </si>
  <si>
    <t>phuchangnguyenq3@gmail.com</t>
  </si>
  <si>
    <t>Nguyễn Thị Mai</t>
  </si>
  <si>
    <t>0962117767</t>
  </si>
  <si>
    <t>ntmai@sgu.edu.vn</t>
  </si>
  <si>
    <t>Lê Thị Thanh Thúy</t>
  </si>
  <si>
    <t>Phòng GDĐT</t>
  </si>
  <si>
    <t>25 km</t>
  </si>
  <si>
    <t>0369.365.909</t>
  </si>
  <si>
    <t>thuy.ntnq4@gmail.com</t>
  </si>
  <si>
    <t>Nguyễn Thị Ngọc Kiều</t>
  </si>
  <si>
    <t>30 km</t>
  </si>
  <si>
    <t>0938.631.577</t>
  </si>
  <si>
    <t>q4bdgd.ngockieu@gmail.com</t>
  </si>
  <si>
    <t>Hoàng Hồng Phương</t>
  </si>
  <si>
    <t>0918.956.786</t>
  </si>
  <si>
    <t>hoanghongphuong2112@gmail.com</t>
  </si>
  <si>
    <t>Trần Thụy Vĩnh Đông Nghi</t>
  </si>
  <si>
    <t>20 km</t>
  </si>
  <si>
    <t>0908.809.393</t>
  </si>
  <si>
    <t>nghi.trantvd@gmail.com</t>
  </si>
  <si>
    <t>Trương Huỳnh Thiên Thủy</t>
  </si>
  <si>
    <t>11 km</t>
  </si>
  <si>
    <t>0938.031.908</t>
  </si>
  <si>
    <t>thienthuy310@gmail.com</t>
  </si>
  <si>
    <t>Kiều Thị Thu Hà</t>
  </si>
  <si>
    <t>0989.912.030</t>
  </si>
  <si>
    <t xml:space="preserve">kieuthithuha1210@gmail.com </t>
  </si>
  <si>
    <t>Hồ Thị Hồng Trâm</t>
  </si>
  <si>
    <t>12 km</t>
  </si>
  <si>
    <t>0938.059.038</t>
  </si>
  <si>
    <t>hongtram979@gmail.com</t>
  </si>
  <si>
    <t>Lâm Duy Kha</t>
  </si>
  <si>
    <t>0379.371.237</t>
  </si>
  <si>
    <t>lamduykha.thnvtq4@gmail.com</t>
  </si>
  <si>
    <t>Phan Đình Ngô</t>
  </si>
  <si>
    <t>8 km</t>
  </si>
  <si>
    <t>0916.190.081</t>
  </si>
  <si>
    <t>phandinhngo1970@gmail.com</t>
  </si>
  <si>
    <t>Cao Thị Thanh Trúc</t>
  </si>
  <si>
    <t>0909.942.642</t>
  </si>
  <si>
    <t>truccao942@gmail.com</t>
  </si>
  <si>
    <t>Lê Thị Kim Hương</t>
  </si>
  <si>
    <t>0902.551.011</t>
  </si>
  <si>
    <t>kimhuong0902550111@gmail.com</t>
  </si>
  <si>
    <t>Nguyễn Thị Thắm</t>
  </si>
  <si>
    <t>24 km</t>
  </si>
  <si>
    <t>0979.792.536</t>
  </si>
  <si>
    <t>phaletuyet126@gmail.com</t>
  </si>
  <si>
    <t>Ngô Thị Mỹ Nguyệt</t>
  </si>
  <si>
    <t>0906.363.460</t>
  </si>
  <si>
    <t>mynguyet1977@gmail.com</t>
  </si>
  <si>
    <t>Nguyễn Thị  Mai Thanh</t>
  </si>
  <si>
    <t>0908.635.571</t>
  </si>
  <si>
    <t>thanhlun31082013@gmail.com</t>
  </si>
  <si>
    <t>Trần Đức Lộc</t>
  </si>
  <si>
    <t>10 km</t>
  </si>
  <si>
    <t>0907.708.020</t>
  </si>
  <si>
    <t>locmc72@gmail.com</t>
  </si>
  <si>
    <t>Nguyễn Văn Vinh</t>
  </si>
  <si>
    <t>0949.004.336</t>
  </si>
  <si>
    <t>vanvinhkg@gmail.com</t>
  </si>
  <si>
    <t>Nguyễn Mạnh Hồng</t>
  </si>
  <si>
    <t>20km</t>
  </si>
  <si>
    <t>0903111963</t>
  </si>
  <si>
    <t>manhhong73@gmail.com</t>
  </si>
  <si>
    <t>Nguyễn Thị Hồng Nhung</t>
  </si>
  <si>
    <t>0933589227</t>
  </si>
  <si>
    <t>achongnhung@gmail.com</t>
  </si>
  <si>
    <t>Phạm Thanh Nga</t>
  </si>
  <si>
    <t>0792110234</t>
  </si>
  <si>
    <t>phamthanhnga456@gmail.com</t>
  </si>
  <si>
    <t>Nguyễn Thị Tuyết Nhung</t>
  </si>
  <si>
    <t>0937058744</t>
  </si>
  <si>
    <t>nhungac@gmail.com</t>
  </si>
  <si>
    <t>Nguyễn Trần Minh Thi</t>
  </si>
  <si>
    <t>0907250903</t>
  </si>
  <si>
    <t>minhthi1984dt@gmail.com</t>
  </si>
  <si>
    <t>Hồ Thị Ái Châu</t>
  </si>
  <si>
    <t>0903107595</t>
  </si>
  <si>
    <t>hothiaichau1984@gmail.com</t>
  </si>
  <si>
    <t>Nguyễn Thị Thuỳ Sương</t>
  </si>
  <si>
    <t>0908156373</t>
  </si>
  <si>
    <t>suongthuy.nguyen1604@gmail.com</t>
  </si>
  <si>
    <t>Phạm Thị Hồng Phượng</t>
  </si>
  <si>
    <t>0983635653</t>
  </si>
  <si>
    <t>phamthphuong4186@gmail.com</t>
  </si>
  <si>
    <t>Trần Thị Duy Thảo</t>
  </si>
  <si>
    <t>0982969710</t>
  </si>
  <si>
    <t>tudiepthao1024@gmail.com</t>
  </si>
  <si>
    <t xml:space="preserve">Phan Nhất Tường </t>
  </si>
  <si>
    <t>phannhattuong@gmail.com</t>
  </si>
  <si>
    <t xml:space="preserve">Nguyễn Hữu Trí </t>
  </si>
  <si>
    <t xml:space="preserve">Phó hiệu trưởng </t>
  </si>
  <si>
    <t>nguyentri28@gmail.com</t>
  </si>
  <si>
    <t>Phùng Phương Linh</t>
  </si>
  <si>
    <t>0392552205</t>
  </si>
  <si>
    <t>linhpp.GDTH032@pg.hcmue.edu.vn</t>
  </si>
  <si>
    <t>Nguyễn Thị Ngọc Hạnh</t>
  </si>
  <si>
    <t>0916000121</t>
  </si>
  <si>
    <t>ngochanh160875@gmail.com</t>
  </si>
  <si>
    <t>Hồ Trần Thanh Trúc</t>
  </si>
  <si>
    <t>0908211903</t>
  </si>
  <si>
    <t>hothanhtruc1984@gmail.com</t>
  </si>
  <si>
    <t>Trần Thị Thu Hiền</t>
  </si>
  <si>
    <t>0983361736</t>
  </si>
  <si>
    <t>tranthuhien1128@gmail.com</t>
  </si>
  <si>
    <t>Văn Thị Thanh Vân</t>
  </si>
  <si>
    <t>0937230179</t>
  </si>
  <si>
    <t>vanthanhvan79@gmail.com</t>
  </si>
  <si>
    <t>Trương Nguyễn Cẩm Tú</t>
  </si>
  <si>
    <t>0938926335</t>
  </si>
  <si>
    <t>truongtu060280@gmail.com</t>
  </si>
  <si>
    <t>Triệu Thị Định</t>
  </si>
  <si>
    <t>0987130831</t>
  </si>
  <si>
    <t>trieuthidinh81@gmail.com.vn</t>
  </si>
  <si>
    <t>tranngocthuyquynh357@gmail.com</t>
  </si>
  <si>
    <t>Trần Thị Thanh Bình</t>
  </si>
  <si>
    <t xml:space="preserve">Chuyên viên </t>
  </si>
  <si>
    <t>18 km</t>
  </si>
  <si>
    <t>0906742488</t>
  </si>
  <si>
    <t>9thanhbinh2024@gmail.com</t>
  </si>
  <si>
    <t>Phạm Thị Thanh Phi</t>
  </si>
  <si>
    <t>15 km</t>
  </si>
  <si>
    <t>0909234340</t>
  </si>
  <si>
    <t>phamthithanhphi@gmail.com</t>
  </si>
  <si>
    <t>Hoàng Thị Kim Ánh</t>
  </si>
  <si>
    <t>16 km</t>
  </si>
  <si>
    <t>0382527910</t>
  </si>
  <si>
    <t>kimanhdalat82@gmail.com</t>
  </si>
  <si>
    <t>Huỳnh Thị Ngọc Tuyền</t>
  </si>
  <si>
    <t>19 km</t>
  </si>
  <si>
    <t>0903654011</t>
  </si>
  <si>
    <t>huynhthingoctuyen1611@gmail.com</t>
  </si>
  <si>
    <t>Phạm Thị Mỹ Nhân</t>
  </si>
  <si>
    <t>0906026551</t>
  </si>
  <si>
    <t>ptmynhan1990@gmail.com</t>
  </si>
  <si>
    <t>Trần Thị Hạnh Dương</t>
  </si>
  <si>
    <t>14 km</t>
  </si>
  <si>
    <t>0783667452</t>
  </si>
  <si>
    <t>hanhduong03@gmail.com</t>
  </si>
  <si>
    <t>Đặng Thị Phương Hồng</t>
  </si>
  <si>
    <t>0902974637</t>
  </si>
  <si>
    <t>hongmatkinh@gmail.com</t>
  </si>
  <si>
    <t>Nguyễn Thị Trúc Quỳnh</t>
  </si>
  <si>
    <t>26 km</t>
  </si>
  <si>
    <t>0796846639</t>
  </si>
  <si>
    <t>dienquynh012014@gmail.com</t>
  </si>
  <si>
    <t>Lưu Nguyễn Kim Ngân</t>
  </si>
  <si>
    <t>0789810783</t>
  </si>
  <si>
    <t>koazizi34@gmail.com</t>
  </si>
  <si>
    <t>Nguyễn Thị Ngọc Hân</t>
  </si>
  <si>
    <t>13 km</t>
  </si>
  <si>
    <t>0932701829</t>
  </si>
  <si>
    <t>ngochan.nguyen829@gmail.com</t>
  </si>
  <si>
    <t>Dương Thụy Mỹ Loan</t>
  </si>
  <si>
    <t>0983922293</t>
  </si>
  <si>
    <t>myloanphulam@gmail.com</t>
  </si>
  <si>
    <t xml:space="preserve">Nguyễn Hoàng Yến </t>
  </si>
  <si>
    <t>18km</t>
  </si>
  <si>
    <t>0793437294</t>
  </si>
  <si>
    <t>chisyhoangyen1994@gmail.com</t>
  </si>
  <si>
    <t>Nguyễn Thị Kim Phụng</t>
  </si>
  <si>
    <t>0762759586</t>
  </si>
  <si>
    <t>phungkimnguyenthi@gmail.com</t>
  </si>
  <si>
    <t>Đào Ngọc Phượng</t>
  </si>
  <si>
    <t>0907706309</t>
  </si>
  <si>
    <t>yaofeng250681@gmail.com</t>
  </si>
  <si>
    <t>Lê Thị Thanh Tuyền</t>
  </si>
  <si>
    <t>0909361869</t>
  </si>
  <si>
    <t>letuyen869@gmail.com</t>
  </si>
  <si>
    <t>Trần Lưu Ngọc Thu Huyền</t>
  </si>
  <si>
    <t>0937138287</t>
  </si>
  <si>
    <t>huyen130487@gmail.com</t>
  </si>
  <si>
    <t>Đỗ Thị Phương Lan</t>
  </si>
  <si>
    <t>0932071558</t>
  </si>
  <si>
    <t>Dothiphuonglan2018@gmail.com</t>
  </si>
  <si>
    <t>Phạm Thị Thu Trang</t>
  </si>
  <si>
    <t>0938028499</t>
  </si>
  <si>
    <t>trangpham0405@gmail.com</t>
  </si>
  <si>
    <t>Trần Thị Thu Lý</t>
  </si>
  <si>
    <t>0775911227</t>
  </si>
  <si>
    <t>tranthithuly285@gmail.com</t>
  </si>
  <si>
    <t>Phạm Thị Tuyết Mai</t>
  </si>
  <si>
    <t>19km</t>
  </si>
  <si>
    <t>0915794959</t>
  </si>
  <si>
    <t>phamthitmai@gmail.com</t>
  </si>
  <si>
    <t>Nguyễn Thị Anh Thảo</t>
  </si>
  <si>
    <t>9 km</t>
  </si>
  <si>
    <t>0919082900</t>
  </si>
  <si>
    <t>ntathao.q7@tphcm.gov.vn</t>
  </si>
  <si>
    <t>Nguyễn Võ Tường Uyên</t>
  </si>
  <si>
    <t>8,5 km</t>
  </si>
  <si>
    <t>0988080520</t>
  </si>
  <si>
    <t>nguyenvotuonguyen.vts@gmail.com</t>
  </si>
  <si>
    <t xml:space="preserve">Nguyễn Thị Mộng Hoa Trinh </t>
  </si>
  <si>
    <t>0987157651</t>
  </si>
  <si>
    <t>trinhntmh@nguyenthidinh.edu.vn</t>
  </si>
  <si>
    <t>Nguyễn Văn Chiến</t>
  </si>
  <si>
    <t>17 km</t>
  </si>
  <si>
    <t>0364194849</t>
  </si>
  <si>
    <t>chiennv49@gmail.com</t>
  </si>
  <si>
    <t>Nguyễn Thị Việt Anh</t>
  </si>
  <si>
    <t>10km</t>
  </si>
  <si>
    <t>0963486708</t>
  </si>
  <si>
    <t>ntvanh.019181000367@hcmdoet.edu.vn</t>
  </si>
  <si>
    <t>Huỳnh Thị Cẩm Loan</t>
  </si>
  <si>
    <t>0934505404</t>
  </si>
  <si>
    <t>camloan.huynh@tanquy.edu.vn</t>
  </si>
  <si>
    <t>Đinh Thị Thập</t>
  </si>
  <si>
    <t>17,2 km</t>
  </si>
  <si>
    <t>0367714179</t>
  </si>
  <si>
    <t>dinhthap.dbl@gmail.com</t>
  </si>
  <si>
    <t>Lê Thị Hương</t>
  </si>
  <si>
    <t>0764924514</t>
  </si>
  <si>
    <t>lehuongpt95@gmail.com</t>
  </si>
  <si>
    <t>Lê Thị Thu Vân</t>
  </si>
  <si>
    <t>0986522855</t>
  </si>
  <si>
    <t>lethithuvan8804@gmail.com</t>
  </si>
  <si>
    <t>Nguyễn Thị Thùy Linh</t>
  </si>
  <si>
    <t>0932274582</t>
  </si>
  <si>
    <t>nguyenthithuylinh25092018@gmail.com</t>
  </si>
  <si>
    <t>Phạm Minh Trường</t>
  </si>
  <si>
    <t>0793550555</t>
  </si>
  <si>
    <t>pmt2903@gmail.com</t>
  </si>
  <si>
    <t>Trần Duy Thị Bảo Tuyền</t>
  </si>
  <si>
    <t>0908975705</t>
  </si>
  <si>
    <t>trantuyen150875 @gmail.com</t>
  </si>
  <si>
    <t xml:space="preserve">Bùi Thị Hương </t>
  </si>
  <si>
    <t>0355102737</t>
  </si>
  <si>
    <t>thuhuongphumi@gmail.com</t>
  </si>
  <si>
    <t>Nguyễn Thụy Vân Tú</t>
  </si>
  <si>
    <t>0939007302</t>
  </si>
  <si>
    <t>ntvt.93@gmail.com</t>
  </si>
  <si>
    <t>Phan Thị Diễm Chi</t>
  </si>
  <si>
    <t>15.2 km</t>
  </si>
  <si>
    <t>0907059666</t>
  </si>
  <si>
    <t>ptdchi.079177004807@hcmdoet.edu.vn</t>
  </si>
  <si>
    <t>Nguyễn Thảo Phương</t>
  </si>
  <si>
    <t>0799442106</t>
  </si>
  <si>
    <t>huyphuongkimkhanh@gmail.com</t>
  </si>
  <si>
    <t xml:space="preserve">Nguyễn Thị Ngọc Khoa </t>
  </si>
  <si>
    <t>0903661280</t>
  </si>
  <si>
    <t>nguyenthingockhoa1980@gmail.com</t>
  </si>
  <si>
    <t>Đặng Thị Thùy Dung</t>
  </si>
  <si>
    <t>0906991345</t>
  </si>
  <si>
    <t>dung81.dangtt@gmail.com</t>
  </si>
  <si>
    <t>Lê Thị Mộng Trinh</t>
  </si>
  <si>
    <t>Hiệu trưởng</t>
  </si>
  <si>
    <t>15km</t>
  </si>
  <si>
    <t>0933180673</t>
  </si>
  <si>
    <t>hoatrinh1806@gmail.com</t>
  </si>
  <si>
    <t>Đoàn Thị Thanh Nhàn</t>
  </si>
  <si>
    <t>5km</t>
  </si>
  <si>
    <t>0906880569</t>
  </si>
  <si>
    <t>nhanlvs1977@gmail.com</t>
  </si>
  <si>
    <t>Nguyễn Thị Tuyết Minh</t>
  </si>
  <si>
    <t>0903182525</t>
  </si>
  <si>
    <t>minhvhung@yahoo.com.vn</t>
  </si>
  <si>
    <t>Bùi Đức Vinh</t>
  </si>
  <si>
    <t>5 km</t>
  </si>
  <si>
    <t>0906130379</t>
  </si>
  <si>
    <t>buiducvinh2010@yahoo.com.vn</t>
  </si>
  <si>
    <t>Lữ Thị Tố Trinh</t>
  </si>
  <si>
    <t>0907741212</t>
  </si>
  <si>
    <t xml:space="preserve">trinh.lu06@gmail.com </t>
  </si>
  <si>
    <t xml:space="preserve">Nguyễn Ngọc Thảo </t>
  </si>
  <si>
    <t xml:space="preserve">Phó Hiệu trưởng </t>
  </si>
  <si>
    <t>0798475441</t>
  </si>
  <si>
    <t>nnthao2911@gmail.con</t>
  </si>
  <si>
    <t>Ngô Thị Mỹ Linh</t>
  </si>
  <si>
    <t>0908264261</t>
  </si>
  <si>
    <t>linhngobvt@gmail.com</t>
  </si>
  <si>
    <t>Hồ Lê Minh Trí</t>
  </si>
  <si>
    <t>0795095249</t>
  </si>
  <si>
    <t>holeminhtri1988@gmail.com</t>
  </si>
  <si>
    <t>Nguyễn Vương Kim Thịnh</t>
  </si>
  <si>
    <t>0366326058</t>
  </si>
  <si>
    <t>thinhkimvuongnguyen050892@gmail.com</t>
  </si>
  <si>
    <t>Hứa Bảo Tâm</t>
  </si>
  <si>
    <t>0935361196</t>
  </si>
  <si>
    <t>tamhua1986@gmail.com</t>
  </si>
  <si>
    <t>Hồng Thị Tường An</t>
  </si>
  <si>
    <t>30km</t>
  </si>
  <si>
    <t>0902321691</t>
  </si>
  <si>
    <t>httuongan@gmail.com</t>
  </si>
  <si>
    <t>Lê Thị Kim Liên</t>
  </si>
  <si>
    <t>11km</t>
  </si>
  <si>
    <t>0979751711</t>
  </si>
  <si>
    <t>lelien02091975@gmail.com</t>
  </si>
  <si>
    <t>Ngô Thành Nhân</t>
  </si>
  <si>
    <t>16km</t>
  </si>
  <si>
    <t>0917551010</t>
  </si>
  <si>
    <t>thanhnhan03182@gmail.com</t>
  </si>
  <si>
    <t>Bùi Mẫn Khanh</t>
  </si>
  <si>
    <t>12km</t>
  </si>
  <si>
    <t>0936087490</t>
  </si>
  <si>
    <t>mankhanh80@gmail.com</t>
  </si>
  <si>
    <t>Bùi Nguyễn Yến Ly</t>
  </si>
  <si>
    <t>9km</t>
  </si>
  <si>
    <t>0909232925</t>
  </si>
  <si>
    <t>yenly2333@gmail.com</t>
  </si>
  <si>
    <t xml:space="preserve">Đoàn Thị Phương Thanh </t>
  </si>
  <si>
    <t>0984696095</t>
  </si>
  <si>
    <t>pthanh2408@gmail.com</t>
  </si>
  <si>
    <t>Nguyễn Thị Nữ Hoàng</t>
  </si>
  <si>
    <t>0903141242</t>
  </si>
  <si>
    <t>nuhoangnguyenthi@gmail.com</t>
  </si>
  <si>
    <t>Vũ Thụy Thảo Vy</t>
  </si>
  <si>
    <t>0906914959</t>
  </si>
  <si>
    <t>vyvu2806@gmail.com</t>
  </si>
  <si>
    <t>Lê Công Tú</t>
  </si>
  <si>
    <t>0933797785</t>
  </si>
  <si>
    <t>Tu.le@tranquoctuan.edu.vn</t>
  </si>
  <si>
    <t>Nguyễn Thị Phương Nghi</t>
  </si>
  <si>
    <t>0982949324</t>
  </si>
  <si>
    <t>Nguyennghi2404@gmail.com</t>
  </si>
  <si>
    <t>Vũ Văn Huynh</t>
  </si>
  <si>
    <t>0903841289</t>
  </si>
  <si>
    <t>vuvanhuynh10011984@gmail.com</t>
  </si>
  <si>
    <t>Phạm Thị Ngọc Diễm</t>
  </si>
  <si>
    <t>0909043940</t>
  </si>
  <si>
    <t>diemnghi3110@gmail.com</t>
  </si>
  <si>
    <t>Phan Xuân Lan</t>
  </si>
  <si>
    <t>0917297935</t>
  </si>
  <si>
    <t>xuanlantantru@gmail.com</t>
  </si>
  <si>
    <t>Ngô Thị Hải Yến</t>
  </si>
  <si>
    <t>0908699864</t>
  </si>
  <si>
    <t>haiyen200683@gmail.com</t>
  </si>
  <si>
    <t>Trần Thị Thu Trang</t>
  </si>
  <si>
    <t>13km</t>
  </si>
  <si>
    <t>0909007704</t>
  </si>
  <si>
    <t>ttttrang.c1thannhantrung.hcm@moet.edu.vn</t>
  </si>
  <si>
    <t>Phạm Thị Yến</t>
  </si>
  <si>
    <t>0901254886</t>
  </si>
  <si>
    <t>lethuynhatnguyen2012@gmail.com</t>
  </si>
  <si>
    <t>Trần Trọng Thái</t>
  </si>
  <si>
    <t>7 km</t>
  </si>
  <si>
    <t>0908443451</t>
  </si>
  <si>
    <t>thaitrantrong69@gmail.com</t>
  </si>
  <si>
    <t>Hồ Thị Phương Thảo</t>
  </si>
  <si>
    <t>0908340032</t>
  </si>
  <si>
    <t>htphuongthao98@gmail.com</t>
  </si>
  <si>
    <t>Vũ Ngọc Anh</t>
  </si>
  <si>
    <t>0366796868</t>
  </si>
  <si>
    <t>ngocanh07733@gmail.com</t>
  </si>
  <si>
    <t>Đặng Thị Hoàng Thanh</t>
  </si>
  <si>
    <t>0909290469</t>
  </si>
  <si>
    <t>Trần Quang Hùng</t>
  </si>
  <si>
    <t>7km</t>
  </si>
  <si>
    <t>0343440711</t>
  </si>
  <si>
    <t>hunganh598@gmail.com</t>
  </si>
  <si>
    <t>Dương Ngọc Thanh Thuỷ</t>
  </si>
  <si>
    <t>6,5km</t>
  </si>
  <si>
    <t>0907017001</t>
  </si>
  <si>
    <t>thuyduong270482@gmail.com</t>
  </si>
  <si>
    <t>Hoàng Thị Thúy Hằng</t>
  </si>
  <si>
    <t>8,5km</t>
  </si>
  <si>
    <t>0334405550</t>
  </si>
  <si>
    <t>hang.hoang1131@gmail.com</t>
  </si>
  <si>
    <t>Nguyễn Thị Bích Hằng</t>
  </si>
  <si>
    <t>0374573899</t>
  </si>
  <si>
    <t>bichhang2089@gmail.com</t>
  </si>
  <si>
    <t>Dương Thu Thảo</t>
  </si>
  <si>
    <t>0867106321</t>
  </si>
  <si>
    <t>dthao9706@gmail.com</t>
  </si>
  <si>
    <t>Trương Hồ Trâm Anh</t>
  </si>
  <si>
    <t>0988650982</t>
  </si>
  <si>
    <t>cotramanhllq@gmail.com</t>
  </si>
  <si>
    <t>Nguyễn Huỳnh Thu Vân</t>
  </si>
  <si>
    <t>0931837085</t>
  </si>
  <si>
    <t>vannguyenhuynh6284@gmail.com</t>
  </si>
  <si>
    <t>Phạm Thị Tuyết Nhung</t>
  </si>
  <si>
    <t>0909572220</t>
  </si>
  <si>
    <t>phamthituyetnhung0911@gmail.com</t>
  </si>
  <si>
    <t>Bạch Thị Thu Hà</t>
  </si>
  <si>
    <t>0857123785</t>
  </si>
  <si>
    <t>habachq11@gmail.com</t>
  </si>
  <si>
    <t>Nguyễn Thị Thu Hà</t>
  </si>
  <si>
    <t>0909340699</t>
  </si>
  <si>
    <t>thuha300974@gmail.com</t>
  </si>
  <si>
    <t xml:space="preserve">Trần Thị Mỹ Lệ </t>
  </si>
  <si>
    <t>10.8km</t>
  </si>
  <si>
    <t>0987926604</t>
  </si>
  <si>
    <t>myleldcq11@gmail.com</t>
  </si>
  <si>
    <t>Nguyễn Thái Tố Oanh</t>
  </si>
  <si>
    <t>0936753791</t>
  </si>
  <si>
    <t>oanhnguyenthai66@gmail.com</t>
  </si>
  <si>
    <t>Phạm Thị Hà</t>
  </si>
  <si>
    <t>6km</t>
  </si>
  <si>
    <t>0975591363</t>
  </si>
  <si>
    <t>haphamthi77@gmail.com</t>
  </si>
  <si>
    <t>Nguyễn Kim Trúc</t>
  </si>
  <si>
    <t>0967505850</t>
  </si>
  <si>
    <t>nguyenkimtruc81@gmail.com</t>
  </si>
  <si>
    <t>Đặng Phạm Bích Nhu</t>
  </si>
  <si>
    <t>0918766299</t>
  </si>
  <si>
    <t>Nguyễn Ngọc Hạnh</t>
  </si>
  <si>
    <t>Phòng GD&amp;ĐT</t>
  </si>
  <si>
    <t>38km</t>
  </si>
  <si>
    <t>0983059052</t>
  </si>
  <si>
    <t>nnhanh.q12@tphcm.gov.vn</t>
  </si>
  <si>
    <t>Lê Đức Nhật Toàn</t>
  </si>
  <si>
    <t>28km</t>
  </si>
  <si>
    <t>0938878352</t>
  </si>
  <si>
    <t>toanldn.q12@vief.edu.vn</t>
  </si>
  <si>
    <t>Trần Thị Kim Quyên</t>
  </si>
  <si>
    <t>40 km</t>
  </si>
  <si>
    <t>0834932917</t>
  </si>
  <si>
    <t>hungquyennhihoa@gmail.com</t>
  </si>
  <si>
    <t>Hoàng Anh Vũ</t>
  </si>
  <si>
    <t>0795465336</t>
  </si>
  <si>
    <t>hoanganhvu10062001@gmail.com</t>
  </si>
  <si>
    <t>Nguyễn Thị Khánh Ly</t>
  </si>
  <si>
    <t>;0908228236</t>
  </si>
  <si>
    <t>lynguyenq1275@gmail.com</t>
  </si>
  <si>
    <t>Trần Mỹ Loan</t>
  </si>
  <si>
    <t>21km</t>
  </si>
  <si>
    <t>0988812740</t>
  </si>
  <si>
    <t>myloannguyendu@gmail.com</t>
  </si>
  <si>
    <t xml:space="preserve">Nguyễn Thị Diễm Kiều </t>
  </si>
  <si>
    <t>0918801606</t>
  </si>
  <si>
    <t>diemkieu1973@gmail.com</t>
  </si>
  <si>
    <t>Nguyễn Hoàng Oanh</t>
  </si>
  <si>
    <t>28 km</t>
  </si>
  <si>
    <t>0962043355</t>
  </si>
  <si>
    <t>hoangoanh160579@gmail.com</t>
  </si>
  <si>
    <t>Đinh Thị Thúy Hằng</t>
  </si>
  <si>
    <t>0937087692</t>
  </si>
  <si>
    <t>hangdinh.ntd@gmail.com</t>
  </si>
  <si>
    <t>Trương Khánh Huệ</t>
  </si>
  <si>
    <t>32 km</t>
  </si>
  <si>
    <t>0797227119</t>
  </si>
  <si>
    <t>truongkhanhhue92@gmail.com</t>
  </si>
  <si>
    <t>Trương Thị Kim Ánh</t>
  </si>
  <si>
    <t>34km</t>
  </si>
  <si>
    <t>0979744720</t>
  </si>
  <si>
    <t>truonganh31082005@gmail.com</t>
  </si>
  <si>
    <t>Lê Thị Bảo Yến</t>
  </si>
  <si>
    <t>0933845048</t>
  </si>
  <si>
    <t>baoyen.1533@gmail.com</t>
  </si>
  <si>
    <t>Nguyễn Thị Thanh Tâm</t>
  </si>
  <si>
    <t>0902718610</t>
  </si>
  <si>
    <t>ttam0902718610@gmail.com</t>
  </si>
  <si>
    <t>Lê Thuỵ Minh Thuỳ</t>
  </si>
  <si>
    <t>0933409164</t>
  </si>
  <si>
    <t>lethuy.minhthuy@gmail.com</t>
  </si>
  <si>
    <t>Nguyễn Đặng Thành Công</t>
  </si>
  <si>
    <t>24km</t>
  </si>
  <si>
    <t>0961191268</t>
  </si>
  <si>
    <t>ndtcongthqx@gmail.com</t>
  </si>
  <si>
    <t>Nguyễn Thị Thanh Thảo</t>
  </si>
  <si>
    <t>0399451189</t>
  </si>
  <si>
    <t>nthanhthao1012@gmail.com</t>
  </si>
  <si>
    <t xml:space="preserve">Phạm Thị Mỹ Tuyền </t>
  </si>
  <si>
    <t>25km</t>
  </si>
  <si>
    <t>0778890459</t>
  </si>
  <si>
    <t>abinh1528@gmail.com</t>
  </si>
  <si>
    <t>Đỗ Thị Hiếu Hạnh</t>
  </si>
  <si>
    <t>0793434282</t>
  </si>
  <si>
    <t>dothihieuhanh@gmail.com</t>
  </si>
  <si>
    <t>Đinh Duy Minh Anh</t>
  </si>
  <si>
    <t>27km</t>
  </si>
  <si>
    <t>0773438748</t>
  </si>
  <si>
    <t>dinhduyminhanh@gmail.com</t>
  </si>
  <si>
    <t>Nguyễn Cao Cường</t>
  </si>
  <si>
    <t>0907511482</t>
  </si>
  <si>
    <t>ccntdq12@gmail.com</t>
  </si>
  <si>
    <t>Nguyễn Thị Minh HIền</t>
  </si>
  <si>
    <t>0985843927</t>
  </si>
  <si>
    <t>anvu85323@gmail.com</t>
  </si>
  <si>
    <t>Nguyễn Ngọc Bích Trâm</t>
  </si>
  <si>
    <t>0825710750</t>
  </si>
  <si>
    <t>bichtram222@gmail.com</t>
  </si>
  <si>
    <t>Nguyễn Duy Đang</t>
  </si>
  <si>
    <t>0336855343</t>
  </si>
  <si>
    <t>nguyenduydang87@gmail.com</t>
  </si>
  <si>
    <t xml:space="preserve">Cao Thị Duyên </t>
  </si>
  <si>
    <t>0985351662</t>
  </si>
  <si>
    <t>banglangtimhe2005@gmail.com</t>
  </si>
  <si>
    <t>Dương Chánh Tâm</t>
  </si>
  <si>
    <t>0797837085</t>
  </si>
  <si>
    <t>chanhtam2011@gmail.com</t>
  </si>
  <si>
    <t>Phan Thị Hạnh</t>
  </si>
  <si>
    <t>0703580359</t>
  </si>
  <si>
    <t>pthanh.bth@tphcm.gov.vn</t>
  </si>
  <si>
    <t>Văn Quế Trân</t>
  </si>
  <si>
    <t>0938112713</t>
  </si>
  <si>
    <t>Nguyễn Ngọc Duyên</t>
  </si>
  <si>
    <t>0982320528</t>
  </si>
  <si>
    <t>ngocduyenls1973@gmail.com</t>
  </si>
  <si>
    <t>Võ Hoài Thu</t>
  </si>
  <si>
    <t>0938731016</t>
  </si>
  <si>
    <t>vohoaithu2909@gmail.com</t>
  </si>
  <si>
    <t>Tạ Triệu Thiên</t>
  </si>
  <si>
    <t>0941973720</t>
  </si>
  <si>
    <t>tatrieuthien@gmail.com</t>
  </si>
  <si>
    <t>Nguyễn Thị Huyền Châu</t>
  </si>
  <si>
    <t>0908157440</t>
  </si>
  <si>
    <t>huyenchau070279@gmail.com</t>
  </si>
  <si>
    <t>Phan Diệp Phương Thảo</t>
  </si>
  <si>
    <t>0939207906</t>
  </si>
  <si>
    <t>thao1401@gmail.com</t>
  </si>
  <si>
    <t>Nguyễn Thị Bích Lợi</t>
  </si>
  <si>
    <t>0902715917</t>
  </si>
  <si>
    <t>binhloinbn@gmail.com</t>
  </si>
  <si>
    <t>Ngô Thị Thanh Tuyền</t>
  </si>
  <si>
    <t>0909225045</t>
  </si>
  <si>
    <t>chuyenvienchinh112019@gmail.com</t>
  </si>
  <si>
    <t>Nguyễn Lâm Thoại Oanh</t>
  </si>
  <si>
    <t>0918710894</t>
  </si>
  <si>
    <t>nguyenlamthoaioanh@yahoo.com.vn</t>
  </si>
  <si>
    <t>Nguyễn Thị Hà</t>
  </si>
  <si>
    <t>0978741702</t>
  </si>
  <si>
    <t>ha.nguyen.vbis@gmail.com</t>
  </si>
  <si>
    <t>Trần Thị Ngọc Hồng</t>
  </si>
  <si>
    <t>0902610105</t>
  </si>
  <si>
    <t>ngochong_tran@yahoo.com</t>
  </si>
  <si>
    <t>Tăng Thị Ngọc Ánh</t>
  </si>
  <si>
    <t>0962014304</t>
  </si>
  <si>
    <t>tangngocanh95@gmail.com</t>
  </si>
  <si>
    <t>Đỗ Thị Ánh Nguyệt</t>
  </si>
  <si>
    <t>0979855985</t>
  </si>
  <si>
    <t>dothianhnguyet1999@gmail.com</t>
  </si>
  <si>
    <t>Đặng Thị Mỹ Tú</t>
  </si>
  <si>
    <t>0902336564</t>
  </si>
  <si>
    <t>mytudang1073@gmail.com</t>
  </si>
  <si>
    <t>Hoàng Thị Xuân Trang</t>
  </si>
  <si>
    <t>0903624440</t>
  </si>
  <si>
    <t>xtrang177@gmail.com</t>
  </si>
  <si>
    <t>Đặng Thị Phạm Dung</t>
  </si>
  <si>
    <t>0907682965</t>
  </si>
  <si>
    <t>dungkhoa.htt@gmail.com</t>
  </si>
  <si>
    <t>Phạm Nguyễn Quỳnh Như</t>
  </si>
  <si>
    <t>0765704383</t>
  </si>
  <si>
    <t>quynhnhupham1621@gmail.com</t>
  </si>
  <si>
    <t>Phan Thị Tuyết Ngọc</t>
  </si>
  <si>
    <t>0902529141</t>
  </si>
  <si>
    <t>ngocphan060291@gmail.com</t>
  </si>
  <si>
    <t>Lê Thị Nga</t>
  </si>
  <si>
    <t xml:space="preserve">0944117491
</t>
  </si>
  <si>
    <t>lenga311282@gmail.com</t>
  </si>
  <si>
    <t>Đặng Thị Phương Thảo</t>
  </si>
  <si>
    <t>0983564383</t>
  </si>
  <si>
    <t>thao71cva@gmail.com</t>
  </si>
  <si>
    <t>Trần Thị Phương Thảo</t>
  </si>
  <si>
    <t>0903314031</t>
  </si>
  <si>
    <t>phuongthao20222023@gmail.com</t>
  </si>
  <si>
    <t>Hoàng Thị Liên Hà</t>
  </si>
  <si>
    <t>0983802239</t>
  </si>
  <si>
    <t>hoanglienha0907@gmail.com</t>
  </si>
  <si>
    <t>Nguyễn Thị Kim Ngân</t>
  </si>
  <si>
    <t>0774701230</t>
  </si>
  <si>
    <t>nganngan2402@gmail.com</t>
  </si>
  <si>
    <r>
      <rPr>
        <u/>
        <sz val="12"/>
        <color rgb="FF0563C1"/>
        <rFont val="Calibri Light"/>
      </rPr>
      <t>hoangthanhdang77@gmail.com</t>
    </r>
  </si>
  <si>
    <t>dangphambichnhu@yahoo.com.vn</t>
  </si>
  <si>
    <r>
      <rPr>
        <sz val="12"/>
        <rFont val="Calibri Light"/>
      </rPr>
      <t>quetraan.van@gmail.com</t>
    </r>
  </si>
  <si>
    <t>Trần Hồng Nhung</t>
  </si>
  <si>
    <t xml:space="preserve">Phòng Giáo dục và Đào tạo </t>
  </si>
  <si>
    <t>0778919395</t>
  </si>
  <si>
    <t>hongnhung83@hcm.edu.vn</t>
  </si>
  <si>
    <t>Trang Kim Vàng</t>
  </si>
  <si>
    <t>0934146189</t>
  </si>
  <si>
    <t>trangkimngan0286@gmail.com</t>
  </si>
  <si>
    <t>Phạm Thị Kim Thuỷ</t>
  </si>
  <si>
    <t xml:space="preserve">46 km </t>
  </si>
  <si>
    <t>0767171217</t>
  </si>
  <si>
    <t>thuypham070@gmail.com</t>
  </si>
  <si>
    <t>Hồ Thị Sơn</t>
  </si>
  <si>
    <t>0974068414</t>
  </si>
  <si>
    <t>hothison88@gmail.com</t>
  </si>
  <si>
    <t>Nguyễn Ngọc Thùy Linh</t>
  </si>
  <si>
    <t>0918499429</t>
  </si>
  <si>
    <t>thuylinh499429@gmail.com</t>
  </si>
  <si>
    <t>Võ Thị Thu Hồng</t>
  </si>
  <si>
    <t>0773000211</t>
  </si>
  <si>
    <t>hongvo666@gmail.com</t>
  </si>
  <si>
    <t>Phạm Hoàng Nam</t>
  </si>
  <si>
    <t>42 km</t>
  </si>
  <si>
    <t>0938162549</t>
  </si>
  <si>
    <t>hoangnam6597@gmail.com</t>
  </si>
  <si>
    <t>Trần Thị Hồng Đào</t>
  </si>
  <si>
    <t>0938116312</t>
  </si>
  <si>
    <t>hongdao304@gmail.com</t>
  </si>
  <si>
    <t>Thiều Minh Anh Thy</t>
  </si>
  <si>
    <t>0909379748</t>
  </si>
  <si>
    <t>thieuminhanhthy@gmail.com</t>
  </si>
  <si>
    <t xml:space="preserve">Nguyễn Thị Hồng Thắm </t>
  </si>
  <si>
    <t>40km</t>
  </si>
  <si>
    <t>0937131646</t>
  </si>
  <si>
    <t>nththam14584@gmail.com</t>
  </si>
  <si>
    <t>Nguyễn Ngọc Hoài</t>
  </si>
  <si>
    <t>0935730204</t>
  </si>
  <si>
    <t>nguyenngochoai0409@gmail.com</t>
  </si>
  <si>
    <t>Trần Văn Kiều</t>
  </si>
  <si>
    <t>0782021168</t>
  </si>
  <si>
    <t>tvkieu87@gmail.com</t>
  </si>
  <si>
    <t>Nguyễn Thị Trang</t>
  </si>
  <si>
    <t>0907739141</t>
  </si>
  <si>
    <t>nguyentrangapt@gmail.com</t>
  </si>
  <si>
    <t>Nguyễn Hoàng Bảo Hà</t>
  </si>
  <si>
    <t>0903624002</t>
  </si>
  <si>
    <t>baohanguyen2709@gmail.com</t>
  </si>
  <si>
    <t>Trương Thị Chúc Giang</t>
  </si>
  <si>
    <t>0933892426</t>
  </si>
  <si>
    <t>chucgiang30111987@gmail.com</t>
  </si>
  <si>
    <t xml:space="preserve">Võ Thúy Hằng </t>
  </si>
  <si>
    <t>0387821096</t>
  </si>
  <si>
    <t>vothuyhangkd21194@gmail.com</t>
  </si>
  <si>
    <t>Phạm Thị Thùy Trang</t>
  </si>
  <si>
    <t>35km</t>
  </si>
  <si>
    <t>0962489879</t>
  </si>
  <si>
    <t>thuytrangtantuc@gmail.com</t>
  </si>
  <si>
    <t>Nguyễn Thị Ngọc Phượng</t>
  </si>
  <si>
    <t>0973769717</t>
  </si>
  <si>
    <t>ngocphuongapt@gmail.com</t>
  </si>
  <si>
    <t>Nguyễn Thị Hồng Ngọc</t>
  </si>
  <si>
    <t>0906762119</t>
  </si>
  <si>
    <t>ngocnguyen.apt@gmail.com</t>
  </si>
  <si>
    <t>Nguyễn Thị Tám</t>
  </si>
  <si>
    <t>0938148169</t>
  </si>
  <si>
    <t>thitam0938148169@gmail.com</t>
  </si>
  <si>
    <t>Phạm Ngân Giang</t>
  </si>
  <si>
    <t xml:space="preserve">30 km </t>
  </si>
  <si>
    <t>0914667741</t>
  </si>
  <si>
    <t>phamngangiang06@gmail.com</t>
  </si>
  <si>
    <t>Nguyễn Ngọc Linh</t>
  </si>
  <si>
    <t>0932092339</t>
  </si>
  <si>
    <t>livan197985@gmail.com</t>
  </si>
  <si>
    <t>Nguyễn Thị Hồng Thắm</t>
  </si>
  <si>
    <t>0917410751</t>
  </si>
  <si>
    <t>hongthamnt1202@gmail.com</t>
  </si>
  <si>
    <t>Nguyễn Thị Thúy Hồng</t>
  </si>
  <si>
    <t>0703753902</t>
  </si>
  <si>
    <t>thuyhong20916@gmail.com</t>
  </si>
  <si>
    <t>Trần Thị Thanh Thủy</t>
  </si>
  <si>
    <t>0937246459</t>
  </si>
  <si>
    <t>thuytranlmx2@gmail.com</t>
  </si>
  <si>
    <t>Nguyễn Thị Hồng Vân</t>
  </si>
  <si>
    <t>076 8947386</t>
  </si>
  <si>
    <t>tigernice29@gmail.com</t>
  </si>
  <si>
    <t>Lại Văn Tâm</t>
  </si>
  <si>
    <t>0907860507</t>
  </si>
  <si>
    <t>Lê Thị Thừa</t>
  </si>
  <si>
    <t>0938478646</t>
  </si>
  <si>
    <t>lethithua1983@gmail.com</t>
  </si>
  <si>
    <t>Lê Hữu Nghị</t>
  </si>
  <si>
    <t>0356 593 498</t>
  </si>
  <si>
    <t>huunghi241198@gmail.com</t>
  </si>
  <si>
    <t>Lại Thị Linh Kiều</t>
  </si>
  <si>
    <t>0779933190</t>
  </si>
  <si>
    <t>linhkieu28@gmail.com</t>
  </si>
  <si>
    <t>Phan Thị Diệu Hiền</t>
  </si>
  <si>
    <t>0384000367</t>
  </si>
  <si>
    <t>phantdhien@gmail.com</t>
  </si>
  <si>
    <t>Lê Thị Hoa</t>
  </si>
  <si>
    <t>0967266506</t>
  </si>
  <si>
    <t>hoale.diali@gmail.com</t>
  </si>
  <si>
    <t>Nguyễn Thị Thanh Thoảng</t>
  </si>
  <si>
    <t>35 km</t>
  </si>
  <si>
    <t>0907979290</t>
  </si>
  <si>
    <t>nguyenthithanhthoang1980@gmail.com</t>
  </si>
  <si>
    <t>Nguyễn Thị Kim Nhung</t>
  </si>
  <si>
    <t>0979499935</t>
  </si>
  <si>
    <t>nguyenkimnhung78@gmail.com</t>
  </si>
  <si>
    <t>Thái Thị Ánh Hồng</t>
  </si>
  <si>
    <t>0906931593</t>
  </si>
  <si>
    <t>anhhong200394@gmail.com</t>
  </si>
  <si>
    <t>Trần Thị Hưng</t>
  </si>
  <si>
    <t>0386385981</t>
  </si>
  <si>
    <t>hunghcmue1618@gmail.com</t>
  </si>
  <si>
    <t>Lê Minh Hoàng</t>
  </si>
  <si>
    <t>0902434144</t>
  </si>
  <si>
    <t>hoanglaihungcuong1991@gmail.com</t>
  </si>
  <si>
    <t>Lê Thị Hà Trân</t>
  </si>
  <si>
    <t>0399957424</t>
  </si>
  <si>
    <t>lethihatran060393@gmail.com</t>
  </si>
  <si>
    <t>Lê Văn Tuy</t>
  </si>
  <si>
    <t>lvtuy.binhtan@tphcm.gov.vn</t>
  </si>
  <si>
    <t>Nguyễn Thị Quyết</t>
  </si>
  <si>
    <t>22 km</t>
  </si>
  <si>
    <t>nguyenbinhphuong84@gmail.com</t>
  </si>
  <si>
    <t>Lê Thị Thùy Trang</t>
  </si>
  <si>
    <t>ltttrangal2@gmail.com</t>
  </si>
  <si>
    <t>Nguyễn Thị Cẩm Yến</t>
  </si>
  <si>
    <t>nguyenthicamyen27@gmail.com</t>
  </si>
  <si>
    <t>Nguyễn Hồng Lan</t>
  </si>
  <si>
    <t>honglanbt1@gmail.com</t>
  </si>
  <si>
    <t>Quách Hoàng Liên Hạ</t>
  </si>
  <si>
    <t>oxyha9@gmail.com</t>
  </si>
  <si>
    <t>Huỳnh Kim Khải</t>
  </si>
  <si>
    <t>hkimkhai86@gmail.com</t>
  </si>
  <si>
    <t>Tạ Mỹ Khánh Vân</t>
  </si>
  <si>
    <t>khanhvanbtda@gmail.com</t>
  </si>
  <si>
    <t>Đoàn Nguyễn Kim Ngân</t>
  </si>
  <si>
    <t>14km</t>
  </si>
  <si>
    <t>doannguyenkimngan@gmail.com</t>
  </si>
  <si>
    <t>Võ Thị Kim Phượng</t>
  </si>
  <si>
    <t>vothikimphuong1980@gmai.com</t>
  </si>
  <si>
    <t>Nguyễn Thị Kim Liên</t>
  </si>
  <si>
    <t>kimlien021990@gmail.com</t>
  </si>
  <si>
    <t>Dương Tiến Đạt</t>
  </si>
  <si>
    <t>datduong30694@gmail.com</t>
  </si>
  <si>
    <t>Phạm Xuân Quang</t>
  </si>
  <si>
    <t>binhthuanpxq@gmail.com</t>
  </si>
  <si>
    <t>Đoàn Thị Ngọc Tuyền</t>
  </si>
  <si>
    <t>doantuyen2278@gmail.com</t>
  </si>
  <si>
    <t>Lê Thị Bích Dung</t>
  </si>
  <si>
    <t>lethibichdung.gvth.bt@gmail.com</t>
  </si>
  <si>
    <t>Phạm Thị Phương Thy</t>
  </si>
  <si>
    <t>phuongthypt1997@gmail.com</t>
  </si>
  <si>
    <t>Lê Tuấn Anh</t>
  </si>
  <si>
    <t>letuananhltt@gmail.com</t>
  </si>
  <si>
    <t>Nguyễn Thị Minh Vy</t>
  </si>
  <si>
    <t>Giáoó viên</t>
  </si>
  <si>
    <t>22km</t>
  </si>
  <si>
    <t>minhvy202@gmail.com</t>
  </si>
  <si>
    <t>Nguyễn Thị Thanh Xuân</t>
  </si>
  <si>
    <t>nguyenthithanhxuan18979@gmail.com</t>
  </si>
  <si>
    <t>Trần Thị Huệ</t>
  </si>
  <si>
    <t>huetranpd88@gmail.com</t>
  </si>
  <si>
    <t>Lê Thị Phương Thủy</t>
  </si>
  <si>
    <t>34 km</t>
  </si>
  <si>
    <t>phuongthuy.290474@gmail.com</t>
  </si>
  <si>
    <t>Hoàng Thị Phương</t>
  </si>
  <si>
    <t>38 km</t>
  </si>
  <si>
    <t>dethikhoi@gmail.com</t>
  </si>
  <si>
    <t>Phan Thị Thúy Hồng</t>
  </si>
  <si>
    <t>thuyhong0893@gmail.com</t>
  </si>
  <si>
    <t>Phạm Thị Hồng Oanh</t>
  </si>
  <si>
    <t>phamthihongoanh1108@gmail.com</t>
  </si>
  <si>
    <t>Huỳnh Thị Thúy Hằng</t>
  </si>
  <si>
    <t>thuyhang100189@gmail.com</t>
  </si>
  <si>
    <t>Lê Thị Mai Phương</t>
  </si>
  <si>
    <t>lemaiphuonganlac1@gmail.com</t>
  </si>
  <si>
    <t>thuyhong.ntth13@gmail.com</t>
  </si>
  <si>
    <t>Nguyễn Việt Hào</t>
  </si>
  <si>
    <t>viethao18988@gmail.com</t>
  </si>
  <si>
    <t>Phạm Thị Mỹ Nương</t>
  </si>
  <si>
    <t>mynuongtvo@gmail.com</t>
  </si>
  <si>
    <r>
      <rPr>
        <u/>
        <sz val="12"/>
        <color rgb="FF000000"/>
        <rFont val="Times New Roman"/>
      </rPr>
      <t>cattruongsa95@gmail.com</t>
    </r>
  </si>
  <si>
    <t>Ngyễn Thiên Phúc</t>
  </si>
  <si>
    <t>0903684205</t>
  </si>
  <si>
    <t>thienphuc6969@gmail.com</t>
  </si>
  <si>
    <t xml:space="preserve">Nguyễn Thị Vân </t>
  </si>
  <si>
    <t>0395225092</t>
  </si>
  <si>
    <t xml:space="preserve">nvan8019@gmail.com </t>
  </si>
  <si>
    <t>Phan Võ Thu Thủy</t>
  </si>
  <si>
    <t>0908448312</t>
  </si>
  <si>
    <t>teresathuy0679@gmail.com</t>
  </si>
  <si>
    <t>Hà Hoàng Tú</t>
  </si>
  <si>
    <t>0909160289</t>
  </si>
  <si>
    <t>tu.hhoang@gmail.com</t>
  </si>
  <si>
    <t>Lê Thị Bích Phương</t>
  </si>
  <si>
    <t>0985108046</t>
  </si>
  <si>
    <t>hoang.vaa@gmail.com</t>
  </si>
  <si>
    <t>Tạ Thị Mai Phương</t>
  </si>
  <si>
    <t>0776855547</t>
  </si>
  <si>
    <t>tathimaiphuong63@gmail.com</t>
  </si>
  <si>
    <t>Lê Thị Vân Anh</t>
  </si>
  <si>
    <t>lethivananh2606@gmail.com</t>
  </si>
  <si>
    <t>Nguyễn Thị Lành</t>
  </si>
  <si>
    <t>*0933103729</t>
  </si>
  <si>
    <t>lanhnguyen1617@gmail.com</t>
  </si>
  <si>
    <t>Ngô Thị Mỹ Ly</t>
  </si>
  <si>
    <t>*0933642481</t>
  </si>
  <si>
    <t>ngothimyly@gmail.com</t>
  </si>
  <si>
    <t>Đào Thị Thu Lan</t>
  </si>
  <si>
    <t>0918410807</t>
  </si>
  <si>
    <t>lanyeudieu77@gmail.com</t>
  </si>
  <si>
    <t>Lê Thị Minh Phương</t>
  </si>
  <si>
    <t xml:space="preserve">10 km </t>
  </si>
  <si>
    <t>0908296400</t>
  </si>
  <si>
    <t>mphuong3105@gmail.com</t>
  </si>
  <si>
    <t>Đào Nữ Thuỷ Nguyên</t>
  </si>
  <si>
    <t>0908068116</t>
  </si>
  <si>
    <t>daonuthuynguyen@gmail.com</t>
  </si>
  <si>
    <t>Lâm Thị Thu Thảo</t>
  </si>
  <si>
    <t>0941986328</t>
  </si>
  <si>
    <t>lamthao271294@gmail.com</t>
  </si>
  <si>
    <t>Trương Thị Hồng Hải</t>
  </si>
  <si>
    <t>0903301254</t>
  </si>
  <si>
    <t>mimosa7732@gmail.com</t>
  </si>
  <si>
    <t>Trần Ngọc Huỳnh Mai</t>
  </si>
  <si>
    <t>0913434581</t>
  </si>
  <si>
    <t>huynhmai210384@gmail.com</t>
  </si>
  <si>
    <t>Trần Thị Tuyên</t>
  </si>
  <si>
    <t>0977450947</t>
  </si>
  <si>
    <t>mstuyen1408@gmail.com</t>
  </si>
  <si>
    <t>Nguyễn Thị Thanh Tuyền</t>
  </si>
  <si>
    <t>0907894475</t>
  </si>
  <si>
    <t>lunanguyen011006@gmail.com</t>
  </si>
  <si>
    <t>Nguyễn Nhật Tâm</t>
  </si>
  <si>
    <t>16,6 km</t>
  </si>
  <si>
    <t>0708591702</t>
  </si>
  <si>
    <t>tamnguyennhat1@gmail.com</t>
  </si>
  <si>
    <t>Huỳnh Thanh Phong</t>
  </si>
  <si>
    <t>0907858184</t>
  </si>
  <si>
    <t>huynhthanhphong660829@gmail.com</t>
  </si>
  <si>
    <t>Nguyễn Thụy Thùy Loan</t>
  </si>
  <si>
    <t>0908856417</t>
  </si>
  <si>
    <t>thuyloan02032020@gmail.com</t>
  </si>
  <si>
    <t>Võ Thị Tuyết Minh</t>
  </si>
  <si>
    <t>0918484148</t>
  </si>
  <si>
    <t>vothituyetminh84148@gmail.com</t>
  </si>
  <si>
    <t>Tạ Thanh Tuấn</t>
  </si>
  <si>
    <t>0966336644</t>
  </si>
  <si>
    <t>tatuan20@gmail.com</t>
  </si>
  <si>
    <t>Nguyễn Trần Chí Hoàng</t>
  </si>
  <si>
    <t>0985999076</t>
  </si>
  <si>
    <t>chihoang1002@gmail.com</t>
  </si>
  <si>
    <t>Trần Thị Thùy Vân</t>
  </si>
  <si>
    <t>0773980508</t>
  </si>
  <si>
    <t>vantung2003@gmail.com</t>
  </si>
  <si>
    <t>Nguyễn Thị Mai Trinh</t>
  </si>
  <si>
    <t>0905873645</t>
  </si>
  <si>
    <t>maitrinh1909@gmail.com</t>
  </si>
  <si>
    <t>Bùi Thị Mai Trang</t>
  </si>
  <si>
    <t>0901360927</t>
  </si>
  <si>
    <t>maitrangbuithi@gmail.com</t>
  </si>
  <si>
    <t>Nguyễn Vân Anh</t>
  </si>
  <si>
    <t>0796090423</t>
  </si>
  <si>
    <t>nvanh8194@gmail.com</t>
  </si>
  <si>
    <t>Ngô Thị Thanh Duy</t>
  </si>
  <si>
    <t>0385772543</t>
  </si>
  <si>
    <t>ngothithanhduy@gmail.com</t>
  </si>
  <si>
    <t>Lê Hồng Vân</t>
  </si>
  <si>
    <t>0939445624</t>
  </si>
  <si>
    <t>lehongvan.gdth@gmail.com</t>
  </si>
  <si>
    <t>Trương Ngọc Yến</t>
  </si>
  <si>
    <t>0908585329</t>
  </si>
  <si>
    <t>ngocyentdl@gmail.com</t>
  </si>
  <si>
    <t>Võ Thị Ánh Phước</t>
  </si>
  <si>
    <t>0987314301</t>
  </si>
  <si>
    <t>minhvulnt@gmail.com</t>
  </si>
  <si>
    <t>Đặng Thành Long</t>
  </si>
  <si>
    <t>0968869585</t>
  </si>
  <si>
    <t>thlong1966@gmail.com</t>
  </si>
  <si>
    <t>Huỳnh Phúc nguyên</t>
  </si>
  <si>
    <t>0917285739</t>
  </si>
  <si>
    <t>huynhphucnguyen77@gmail.com</t>
  </si>
  <si>
    <t>Trương Ngọc Thanh Tuyền</t>
  </si>
  <si>
    <t>30 Km</t>
  </si>
  <si>
    <t>0989764912</t>
  </si>
  <si>
    <t>thanhtuyenntn81@gmail.com</t>
  </si>
  <si>
    <t>Võ Thanh Lâm</t>
  </si>
  <si>
    <t>0902141581</t>
  </si>
  <si>
    <t>vothanhlam1971@gmail.com</t>
  </si>
  <si>
    <t>Huỳnh Mẫn Bình</t>
  </si>
  <si>
    <t>0903044204</t>
  </si>
  <si>
    <t>manbinh0608@gmail.com</t>
  </si>
  <si>
    <t>Nguyễn Thị Nga</t>
  </si>
  <si>
    <t>0909278809</t>
  </si>
  <si>
    <t>ngahoang244@gmail.com</t>
  </si>
  <si>
    <t>Đỗ Thị Thanh Thuỳ</t>
  </si>
  <si>
    <t>23 km</t>
  </si>
  <si>
    <t>0764724636</t>
  </si>
  <si>
    <t>dothithanhthuy1987@gmail.com</t>
  </si>
  <si>
    <t>Nguyễn Thụy Vy</t>
  </si>
  <si>
    <t>0908082247</t>
  </si>
  <si>
    <t>vy.nt9@oude.edu.vn</t>
  </si>
  <si>
    <t>Phạm Thị Vũ Xuyên</t>
  </si>
  <si>
    <t>Trường Hy Vọng</t>
  </si>
  <si>
    <t>12,6 km</t>
  </si>
  <si>
    <t>0906876802</t>
  </si>
  <si>
    <t>phamvuxuyen2020@gmail.com</t>
  </si>
  <si>
    <t>Nguyễn Lê Nhân</t>
  </si>
  <si>
    <t>0968347879</t>
  </si>
  <si>
    <t>lenhan65@gmail.com</t>
  </si>
  <si>
    <t>Diệp Mỹ Duyên</t>
  </si>
  <si>
    <t>mydiep1278@gmail.com</t>
  </si>
  <si>
    <t>Nguyễn Thị Vân Anh</t>
  </si>
  <si>
    <t>7,2 km</t>
  </si>
  <si>
    <t>0909328767</t>
  </si>
  <si>
    <t>nguyenthivananh1179@gmail.com</t>
  </si>
  <si>
    <t>Tiêu Ngọc Thủy</t>
  </si>
  <si>
    <t>6,2 km</t>
  </si>
  <si>
    <t>0773735945</t>
  </si>
  <si>
    <t>tieuthuy1977@gmail.com</t>
  </si>
  <si>
    <t>Đỗ Thị Thanh Huyền</t>
  </si>
  <si>
    <t>3.4 km</t>
  </si>
  <si>
    <t>0907240579</t>
  </si>
  <si>
    <t>huyenthanh0522@gmail.com</t>
  </si>
  <si>
    <t>Trần Kiều Mỹ Nga</t>
  </si>
  <si>
    <t>4,4 km</t>
  </si>
  <si>
    <t>0902963923</t>
  </si>
  <si>
    <t>myngatqc@gmail.com</t>
  </si>
  <si>
    <t>Nguyễn Đỗ Thanh Nguyên</t>
  </si>
  <si>
    <t>4km</t>
  </si>
  <si>
    <t>0938175699</t>
  </si>
  <si>
    <t>saotimvn2014@gmail.com</t>
  </si>
  <si>
    <t>Đặng Thị Đức Hạnh</t>
  </si>
  <si>
    <t>0909391071</t>
  </si>
  <si>
    <t>bameduchi@gmail.com</t>
  </si>
  <si>
    <t>Lê Thị Minh Trang</t>
  </si>
  <si>
    <t>4,3km</t>
  </si>
  <si>
    <t>0937436984</t>
  </si>
  <si>
    <t>lethiminhtrang1989@gmail.com</t>
  </si>
  <si>
    <t>Lê Ngọc Huyền</t>
  </si>
  <si>
    <t>0937160708</t>
  </si>
  <si>
    <t>lengochuyen280269@gmail.com</t>
  </si>
  <si>
    <t>Ngô Kim Lộc</t>
  </si>
  <si>
    <t>08 km</t>
  </si>
  <si>
    <t>0384219018</t>
  </si>
  <si>
    <t>ngokimloc123@gmail.com</t>
  </si>
  <si>
    <t>Nguyễn Nhật Phương Thy</t>
  </si>
  <si>
    <t>0587817082</t>
  </si>
  <si>
    <t>phuongthy1118@gmail.com</t>
  </si>
  <si>
    <t>Nguyễn Hoàng Ngọc Phượng</t>
  </si>
  <si>
    <t>0906689012</t>
  </si>
  <si>
    <t>ngocphuongnguyenhoang@gmail.com</t>
  </si>
  <si>
    <t>Trần Trung Thành</t>
  </si>
  <si>
    <t>0908565836</t>
  </si>
  <si>
    <t>ttthanh.q10@tphcm.gov.vn</t>
  </si>
  <si>
    <t>Nguyễn Thị Ngọc Loan</t>
  </si>
  <si>
    <t>4.1km</t>
  </si>
  <si>
    <t>0903698816</t>
  </si>
  <si>
    <t>hoamacco2811@gmail.com</t>
  </si>
  <si>
    <t>Phạm Thị Kim Loan</t>
  </si>
  <si>
    <t>4.4km</t>
  </si>
  <si>
    <t>0938030823</t>
  </si>
  <si>
    <t>ptkimloan.q10@tphcm.gov.vn</t>
  </si>
  <si>
    <t>Trần Thị Mộng Thu</t>
  </si>
  <si>
    <t>3Km</t>
  </si>
  <si>
    <t>0976024042</t>
  </si>
  <si>
    <t>3012thu@gmail.com</t>
  </si>
  <si>
    <t>Nguyễn Thị Ngọc Dung</t>
  </si>
  <si>
    <t>0386893500</t>
  </si>
  <si>
    <t xml:space="preserve"> ntngocdung.q10@tphcm.gov.vn</t>
  </si>
  <si>
    <t>Nguyễn Ngọc Diệu Hiền</t>
  </si>
  <si>
    <t>2,3 km</t>
  </si>
  <si>
    <t>0778766121</t>
  </si>
  <si>
    <t>nguyenngocdieuhien2309@gmail.com</t>
  </si>
  <si>
    <t>Hoàng Thị Vân Anh</t>
  </si>
  <si>
    <t>0918698895</t>
  </si>
  <si>
    <t>hoanganhcbqk4@gmail.com</t>
  </si>
  <si>
    <t>Hồ Thanh Thảo</t>
  </si>
  <si>
    <t>0939247780</t>
  </si>
  <si>
    <t>chuot01011977@yahoo.com.vn</t>
  </si>
  <si>
    <t>Phạm Thuỳ Trang</t>
  </si>
  <si>
    <t>0978367168</t>
  </si>
  <si>
    <t>pttrang48@gmail.com</t>
  </si>
  <si>
    <t>Võ Thị Mỹ Hạnh</t>
  </si>
  <si>
    <t>3,5 km</t>
  </si>
  <si>
    <t>0966105030</t>
  </si>
  <si>
    <t>vtmhanh278@gmail.com</t>
  </si>
  <si>
    <t>Trần Thị Minh Trang</t>
  </si>
  <si>
    <t>0909344356</t>
  </si>
  <si>
    <t>ttmtrang1974@gmail.com</t>
  </si>
  <si>
    <t>Lê Thị Lê Sa</t>
  </si>
  <si>
    <t>2,5 km</t>
  </si>
  <si>
    <t>0989005542</t>
  </si>
  <si>
    <t>lethilesa76@gmail.com</t>
  </si>
  <si>
    <t>Đỗ Thị Thiên Hương</t>
  </si>
  <si>
    <t>2,7 km</t>
  </si>
  <si>
    <t>0933834382</t>
  </si>
  <si>
    <t>dothienhuong2911@gmail.com</t>
  </si>
  <si>
    <t>Lê Ngô Bảo Châu</t>
  </si>
  <si>
    <t>0919307058</t>
  </si>
  <si>
    <t>chaule1281@gmail.com</t>
  </si>
  <si>
    <t>Hoàng Thị Thùy Minh</t>
  </si>
  <si>
    <t>0935333033</t>
  </si>
  <si>
    <t>thuyminh1713@gmail.com</t>
  </si>
  <si>
    <t>Đỗ Nguyên Hạnh Hảo</t>
  </si>
  <si>
    <t>2,1 km</t>
  </si>
  <si>
    <t>0989393863</t>
  </si>
  <si>
    <t>dnhanhhao@gmail.com</t>
  </si>
  <si>
    <t>Nguyễn Thị Thu Hằng</t>
  </si>
  <si>
    <t>0918719142</t>
  </si>
  <si>
    <t>nguyenhangbin79@gmail.com</t>
  </si>
  <si>
    <t>Nguyễn Thị Thuỳ Anh</t>
  </si>
  <si>
    <t>0396507806</t>
  </si>
  <si>
    <t>thuyanhnguyen0203@gmail.com</t>
  </si>
  <si>
    <t>Nguyễn Thụy Thùy Linh</t>
  </si>
  <si>
    <t>Tp.Thủ Đức</t>
  </si>
  <si>
    <t>0703732126</t>
  </si>
  <si>
    <t>nttlinh.tpthuduc@tphcm.gov.vn</t>
  </si>
  <si>
    <t>Hoàng Thị Thu Hường</t>
  </si>
  <si>
    <t>GDCB Thảo Điền</t>
  </si>
  <si>
    <t>0902985452</t>
  </si>
  <si>
    <t>thuhuongcbtd@gmail.com</t>
  </si>
  <si>
    <t>Nguyễn Thị Kim Trang</t>
  </si>
  <si>
    <t>0908895251</t>
  </si>
  <si>
    <t>nguyentrangkim06@gmail.com</t>
  </si>
  <si>
    <t>Phạm Vân Minh</t>
  </si>
  <si>
    <t>0908110874</t>
  </si>
  <si>
    <t>vanminh110874@gmail.com</t>
  </si>
  <si>
    <t>Nguyễn Thị Thùy Dung</t>
  </si>
  <si>
    <t>0903139160</t>
  </si>
  <si>
    <t>thuydunganphu80@gmail.com</t>
  </si>
  <si>
    <t>Phạm Văn Trọng</t>
  </si>
  <si>
    <t>0977619889</t>
  </si>
  <si>
    <t>phamtrong14051969@gmail.com</t>
  </si>
  <si>
    <t>Bùi Mộng Thanh Trúc</t>
  </si>
  <si>
    <t>0374573896</t>
  </si>
  <si>
    <t>thanhtruc3003@gmail.com</t>
  </si>
  <si>
    <t>Lý Thị Như Hoa</t>
  </si>
  <si>
    <t>0982704020</t>
  </si>
  <si>
    <t>lynhuhoa@gmail.com</t>
  </si>
  <si>
    <t>Vũ Thị Quyên</t>
  </si>
  <si>
    <t>0786228313</t>
  </si>
  <si>
    <t>quyen08061982@gmail.com</t>
  </si>
  <si>
    <t>Thân Thị Thảo Thiên Trang</t>
  </si>
  <si>
    <t>0903840099</t>
  </si>
  <si>
    <t>thanthithaothientrang@gmail.com</t>
  </si>
  <si>
    <t>0909042952</t>
  </si>
  <si>
    <t>saoabc123@gmail.com</t>
  </si>
  <si>
    <t>Nguyễn Thị An</t>
  </si>
  <si>
    <t>15 Km</t>
  </si>
  <si>
    <t>0907489487</t>
  </si>
  <si>
    <t>nguyen.thian@yahoo.com.vn</t>
  </si>
  <si>
    <t>Lê Thị Yến Oanh</t>
  </si>
  <si>
    <t>0988603159</t>
  </si>
  <si>
    <t>y.oanh09@gmail.com</t>
  </si>
  <si>
    <t>Nguyễn Thị Hoàng Thuỷ</t>
  </si>
  <si>
    <t>0909367720</t>
  </si>
  <si>
    <t>hoangthuyluxy@gmail.com</t>
  </si>
  <si>
    <t>Huỳnh Thị Thu Trang</t>
  </si>
  <si>
    <t>0902461361</t>
  </si>
  <si>
    <t>huynhtrang31269@gmail.com</t>
  </si>
  <si>
    <t>Nguyễn Đăng Quỳnh Như</t>
  </si>
  <si>
    <t>0907967911</t>
  </si>
  <si>
    <t>ndqnhu.thgot@hcm.edu.vn</t>
  </si>
  <si>
    <t>Trịnh Thị Hà Huyên</t>
  </si>
  <si>
    <t>0977310383</t>
  </si>
  <si>
    <t>hahuyen2303@gmail.com</t>
  </si>
  <si>
    <t>Vũ Thị Phương Loan</t>
  </si>
  <si>
    <t>0908294815</t>
  </si>
  <si>
    <t>vloan7@gmail.com</t>
  </si>
  <si>
    <t>Đặng Thị Thanh Tâm</t>
  </si>
  <si>
    <t>43km</t>
  </si>
  <si>
    <t>0966623497</t>
  </si>
  <si>
    <t>thanhtam69sg@gmai.com</t>
  </si>
  <si>
    <t xml:space="preserve">Võ Thị Kim Thủy </t>
  </si>
  <si>
    <t>0908144354</t>
  </si>
  <si>
    <t>kimthuy140976@gmail.com</t>
  </si>
  <si>
    <t>Hoàng Công Phương</t>
  </si>
  <si>
    <t>0919611911</t>
  </si>
  <si>
    <t>phuong1974hvn@gmail.com</t>
  </si>
  <si>
    <t>Phạm Thị Hoa</t>
  </si>
  <si>
    <t>0971766615</t>
  </si>
  <si>
    <t>hoadang3042013@gmail.com</t>
  </si>
  <si>
    <t>Nguyễn Thị Thiên Hà</t>
  </si>
  <si>
    <t>0939726211</t>
  </si>
  <si>
    <t>thienhanguyen277@gmail.com</t>
  </si>
  <si>
    <t>Nguyễn Thị Hồng Diệp</t>
  </si>
  <si>
    <t>0931263161</t>
  </si>
  <si>
    <t>ngdiep178@gmail.com</t>
  </si>
  <si>
    <t>0974303879</t>
  </si>
  <si>
    <t>tamtamnoel@gmail.com</t>
  </si>
  <si>
    <t xml:space="preserve">Nguyễn Thị Ánh Tuyết </t>
  </si>
  <si>
    <t>0938064917</t>
  </si>
  <si>
    <t>nguyenanhtuyet053@gmail.com</t>
  </si>
  <si>
    <t>Lê Thị Phương Thảo</t>
  </si>
  <si>
    <t>0909505498</t>
  </si>
  <si>
    <t>thaomyle08@gmail.com</t>
  </si>
  <si>
    <t>Trần Thị Minh Tiên</t>
  </si>
  <si>
    <t>0772503293</t>
  </si>
  <si>
    <t>minhtienankhangnt@gmail.com</t>
  </si>
  <si>
    <t>Trần Ngọc Tuyền</t>
  </si>
  <si>
    <t>0937364578</t>
  </si>
  <si>
    <t>ngoctuyenltv@gmail.com</t>
  </si>
  <si>
    <t xml:space="preserve">Lê Thị Tư </t>
  </si>
  <si>
    <t>0702039079</t>
  </si>
  <si>
    <t>punmui91@gmail.com</t>
  </si>
  <si>
    <t xml:space="preserve">Nguyễn Thị Hoàng Oanh </t>
  </si>
  <si>
    <t>0937847549</t>
  </si>
  <si>
    <t>hoangoanhanphu@gmail.com</t>
  </si>
  <si>
    <t>Trần Thị Hồng Hà</t>
  </si>
  <si>
    <t>0977129235</t>
  </si>
  <si>
    <t>tthihongha@gmail.com</t>
  </si>
  <si>
    <t>Trương Thị Kim Phương</t>
  </si>
  <si>
    <t>0908488075</t>
  </si>
  <si>
    <t>truongphuong7570@gmail.com</t>
  </si>
  <si>
    <t>Hoàng Thị Kim Dung</t>
  </si>
  <si>
    <t>0395151697</t>
  </si>
  <si>
    <t>hoangthikimdung269@gmail.com</t>
  </si>
  <si>
    <t>Nguyễn Thị Lan Hương</t>
  </si>
  <si>
    <t>0909825600</t>
  </si>
  <si>
    <t>lanhuong82lhn@gmail.com</t>
  </si>
  <si>
    <t>Trương Thị Thiên Hương</t>
  </si>
  <si>
    <t>0904936424</t>
  </si>
  <si>
    <t>thienhuong223@gmail.com</t>
  </si>
  <si>
    <t>Lại Thị Thu Hà</t>
  </si>
  <si>
    <t>0989729344</t>
  </si>
  <si>
    <t>linhhanvb@gmail.com</t>
  </si>
  <si>
    <t xml:space="preserve">Trần Thị Mỹ Liến </t>
  </si>
  <si>
    <t>0939463193</t>
  </si>
  <si>
    <t>tlien080@gmail.com</t>
  </si>
  <si>
    <t>Huỳnh Thị Kiều Trinh</t>
  </si>
  <si>
    <t>0395880223</t>
  </si>
  <si>
    <t>thtrinhk9602@gmail.com</t>
  </si>
  <si>
    <t>Nguyễn Thị Hà My</t>
  </si>
  <si>
    <t>0793141547</t>
  </si>
  <si>
    <t>hamynvt1@gmail.com</t>
  </si>
  <si>
    <t>Thiều Thị Quý</t>
  </si>
  <si>
    <t>46km</t>
  </si>
  <si>
    <t>0352792449</t>
  </si>
  <si>
    <t>minhquy170791@gmail.com</t>
  </si>
  <si>
    <t>0902721073</t>
  </si>
  <si>
    <t>huongthoxuan@gmail.com</t>
  </si>
  <si>
    <t>Nguyễn Thị Huyền Trân</t>
  </si>
  <si>
    <t>0986837979</t>
  </si>
  <si>
    <t>huyentran37979@gmail.com</t>
  </si>
  <si>
    <t>Lê Thị Xuân Thanh</t>
  </si>
  <si>
    <t>0982547363</t>
  </si>
  <si>
    <t>lethixuanthanh363@gmail.com</t>
  </si>
  <si>
    <t>Võ Thị Hạnh Toàn</t>
  </si>
  <si>
    <t>48km</t>
  </si>
  <si>
    <t>0907097176</t>
  </si>
  <si>
    <t>hanhtoanvo1976@gmail.com</t>
  </si>
  <si>
    <t>Nguyễn Thị Kim Oanh</t>
  </si>
  <si>
    <t>0937571856</t>
  </si>
  <si>
    <t>knhoangoanh@gmail.com</t>
  </si>
  <si>
    <t>Võ Hồ Thanh Mai</t>
  </si>
  <si>
    <t>0938197626</t>
  </si>
  <si>
    <t>thanhmai47pt@gmail.com</t>
  </si>
  <si>
    <t>Phạm Đào Cathy</t>
  </si>
  <si>
    <t>50 km</t>
  </si>
  <si>
    <t>076 653 4648</t>
  </si>
  <si>
    <r>
      <rPr>
        <sz val="10"/>
        <rFont val="Times New Roman"/>
      </rPr>
      <t>cathytauyen@gmail.com</t>
    </r>
  </si>
  <si>
    <t>Cao Thị Phương Thảo</t>
  </si>
  <si>
    <t>0358338292</t>
  </si>
  <si>
    <t>caothaok1tambinh@gmail.com</t>
  </si>
  <si>
    <t xml:space="preserve">Bùi Thị Thu Hương </t>
  </si>
  <si>
    <t>0974274263</t>
  </si>
  <si>
    <r>
      <rPr>
        <sz val="10"/>
        <color rgb="FF000000"/>
        <rFont val="Times New Roman"/>
      </rPr>
      <t>jerrylong2205@gmail.com</t>
    </r>
  </si>
  <si>
    <t>Dương Thị Đào Hoa</t>
  </si>
  <si>
    <t>0984917042</t>
  </si>
  <si>
    <t>hoadtd78@gmail.com</t>
  </si>
  <si>
    <t xml:space="preserve">Phan Thị Thanh Thúy </t>
  </si>
  <si>
    <t>0906726533</t>
  </si>
  <si>
    <t>thuyphan27033112@gmail.com</t>
  </si>
  <si>
    <t>Phan Thị Thu Hiền</t>
  </si>
  <si>
    <t>0941377766</t>
  </si>
  <si>
    <t>thuhiennguyen848@gmail.com</t>
  </si>
  <si>
    <t>Phan Thị Út</t>
  </si>
  <si>
    <t>0769805369</t>
  </si>
  <si>
    <t>uttvv2015@gmail.com</t>
  </si>
  <si>
    <t>Hoàng Thị Thuỷ</t>
  </si>
  <si>
    <t>0985169698</t>
  </si>
  <si>
    <t>hoangthuy2279@gmail.com</t>
  </si>
  <si>
    <t xml:space="preserve">Ngô Thuý Hiền </t>
  </si>
  <si>
    <t>26km</t>
  </si>
  <si>
    <t>0937653977</t>
  </si>
  <si>
    <t>thuyhienngo0710@gmail.com</t>
  </si>
  <si>
    <t>Đinh Thị Tú Trinh</t>
  </si>
  <si>
    <t>0834447765</t>
  </si>
  <si>
    <t>dinhtutrinh81@gmail.com</t>
  </si>
  <si>
    <t>Nguyễn Thị Thanh Trúc</t>
  </si>
  <si>
    <t>0902452062</t>
  </si>
  <si>
    <t>thanhtruc011274@gmail.com</t>
  </si>
  <si>
    <t>Trịnh Thị Sáng</t>
  </si>
  <si>
    <t>0933233169</t>
  </si>
  <si>
    <t>sangson76@gmail.com</t>
  </si>
  <si>
    <t>Hoàng Ngọc Hải</t>
  </si>
  <si>
    <t>45 km</t>
  </si>
  <si>
    <t>0907255979</t>
  </si>
  <si>
    <t>ngochai.xuanhiep@gmail.com</t>
  </si>
  <si>
    <t>Vương Mộng Hùng</t>
  </si>
  <si>
    <t>80 km</t>
  </si>
  <si>
    <t>0908743375</t>
  </si>
  <si>
    <t>hungcg1970@gmail.com</t>
  </si>
  <si>
    <t>Đinh Thị Liễu</t>
  </si>
  <si>
    <t>90 km</t>
  </si>
  <si>
    <t>0931847312</t>
  </si>
  <si>
    <t>dinhlieu1404@gmail.com</t>
  </si>
  <si>
    <t>Nguyễn Thị Ngọc Đào</t>
  </si>
  <si>
    <t>Cần Giờ</t>
  </si>
  <si>
    <t>ngocdaothbk@gmail.com</t>
  </si>
  <si>
    <t>Nguyễn Thị Lên</t>
  </si>
  <si>
    <t>106 km</t>
  </si>
  <si>
    <t>0364835250</t>
  </si>
  <si>
    <t>ntlen.1vs_cg@hcm.edu.vn</t>
  </si>
  <si>
    <t>Lê Thị Ngọc Giàu</t>
  </si>
  <si>
    <t>60 km</t>
  </si>
  <si>
    <t>0398505051</t>
  </si>
  <si>
    <t>ltngiau.1an_cg@hcm.edu.vn</t>
  </si>
  <si>
    <t>Nguyễn Thị Diễm Thúy</t>
  </si>
  <si>
    <t>0384931939</t>
  </si>
  <si>
    <t>Nguyenthuyct1973@gmail.com</t>
  </si>
  <si>
    <t>Nguyễn Minh Hiệp</t>
  </si>
  <si>
    <t>0907462816</t>
  </si>
  <si>
    <t>nguyenminhhiep.tphcm@gmail.com</t>
  </si>
  <si>
    <t>Huỳnh Văn Mười</t>
  </si>
  <si>
    <t>0353657490</t>
  </si>
  <si>
    <t>huynhvanmuoi30102005@gmail.com</t>
  </si>
  <si>
    <t>Nguyễn Thị Sáu</t>
  </si>
  <si>
    <t>Cần Giờ</t>
  </si>
  <si>
    <t>0937485406</t>
  </si>
  <si>
    <t>nguyenthisau0073@gmail.com</t>
  </si>
  <si>
    <t>Trương Thanh Trí</t>
  </si>
  <si>
    <t>0968361447</t>
  </si>
  <si>
    <t>truongtri1208@gmail.com</t>
  </si>
  <si>
    <t>Trần Văn Được</t>
  </si>
  <si>
    <t>0335566862</t>
  </si>
  <si>
    <t>vanduocbt2016@gmail.com</t>
  </si>
  <si>
    <t>Trần Thị Kim Hương</t>
  </si>
  <si>
    <t>100 km</t>
  </si>
  <si>
    <t>0398323656</t>
  </si>
  <si>
    <t>phanhuuthiet114@gmail.com</t>
  </si>
  <si>
    <t>Nguyễn Thị Hồng Thu</t>
  </si>
  <si>
    <t>0908740805</t>
  </si>
  <si>
    <t>hongthulongthanh@gmail.com</t>
  </si>
  <si>
    <t>Đinh Văn Thao</t>
  </si>
  <si>
    <t>106km</t>
  </si>
  <si>
    <t>0902521944</t>
  </si>
  <si>
    <t>thao.vamsat@gmail.com</t>
  </si>
  <si>
    <t>Trần Thảo Trang</t>
  </si>
  <si>
    <t>0366509883</t>
  </si>
  <si>
    <t>thaotrangtran1994@gmail.com</t>
  </si>
  <si>
    <t>Nguyễn Tấn Huyền</t>
  </si>
  <si>
    <t>70 km</t>
  </si>
  <si>
    <t>0906588198</t>
  </si>
  <si>
    <t>tanhuyendl1@gmail.com</t>
  </si>
  <si>
    <t>Nguyễn Thị Hiền</t>
  </si>
  <si>
    <t>104 km</t>
  </si>
  <si>
    <t>0359039553</t>
  </si>
  <si>
    <t>nguyenhien020692@gmail.com</t>
  </si>
  <si>
    <t>Nguyễn Quốc Dũng</t>
  </si>
  <si>
    <t>0932015778</t>
  </si>
  <si>
    <t>QuocDung.CChi041@gmail.com</t>
  </si>
  <si>
    <t>Nguyễn Thị Kim Tuyền</t>
  </si>
  <si>
    <t>0377158515</t>
  </si>
  <si>
    <t>tuyenkim1141@gmail.com</t>
  </si>
  <si>
    <t>Trần Thị Bích Ngân</t>
  </si>
  <si>
    <t>0934073790</t>
  </si>
  <si>
    <t>bichngan7486@gmail.com</t>
  </si>
  <si>
    <t>Phan Thị Thanh Lan</t>
  </si>
  <si>
    <t>0934017920</t>
  </si>
  <si>
    <t>phanthithanhlan175@gmail.com</t>
  </si>
  <si>
    <t>Trần Vẹn Toàn</t>
  </si>
  <si>
    <t>0906749874</t>
  </si>
  <si>
    <t>tranventoan2012@gmail.com</t>
  </si>
  <si>
    <t>Phan Ngọc Thảo</t>
  </si>
  <si>
    <t>0903378006</t>
  </si>
  <si>
    <t>thaongoc75@gmail.com</t>
  </si>
  <si>
    <t>Thái Minh Thiên Trang</t>
  </si>
  <si>
    <t>0966991826</t>
  </si>
  <si>
    <t>thientrang29091995@gmail.com</t>
  </si>
  <si>
    <t>Lê Thị Kim Thi</t>
  </si>
  <si>
    <t>Kimthi1383@gmail.com</t>
  </si>
  <si>
    <t>Trần Thị Loan</t>
  </si>
  <si>
    <t>loantran678@gmail.com</t>
  </si>
  <si>
    <t>Cao Thủy Trang</t>
  </si>
  <si>
    <t>0938287880</t>
  </si>
  <si>
    <t>caothuytrang1973@gmail.com</t>
  </si>
  <si>
    <t>Hồ Ngọc Bích</t>
  </si>
  <si>
    <t xml:space="preserve"> 0355980446</t>
  </si>
  <si>
    <t>hongocbich261194@gmail.com</t>
  </si>
  <si>
    <t>Đặng Văn Trải</t>
  </si>
  <si>
    <t>0974763716</t>
  </si>
  <si>
    <t>traitienlen1971@gmail.com</t>
  </si>
  <si>
    <t>Huỳnh Như</t>
  </si>
  <si>
    <t>0344434435</t>
  </si>
  <si>
    <t xml:space="preserve">huynhu208@gmail.com </t>
  </si>
  <si>
    <t>Lê Thị Thanh Nhàn</t>
  </si>
  <si>
    <t>0778745947</t>
  </si>
  <si>
    <t>thanhnhanlt7894@gmail.com</t>
  </si>
  <si>
    <t>Lê Nguyên Minh</t>
  </si>
  <si>
    <t>0932792259</t>
  </si>
  <si>
    <t>lenguyenminhph@gmail.com</t>
  </si>
  <si>
    <t>Phạm Thị Ngọc Hảo</t>
  </si>
  <si>
    <t>0332955488</t>
  </si>
  <si>
    <t>haongok433@gmail.com</t>
  </si>
  <si>
    <t>Trần Thị Kim Cương</t>
  </si>
  <si>
    <t>0919104883</t>
  </si>
  <si>
    <t>tranthikimcuongthaimy@gmail.com</t>
  </si>
  <si>
    <t>Nguyễn Huỳnh Lệ Giang</t>
  </si>
  <si>
    <t>0986570935</t>
  </si>
  <si>
    <t>legiang351@yahoo.com.vn</t>
  </si>
  <si>
    <t>Trần Ngọc Sang</t>
  </si>
  <si>
    <t>110km</t>
  </si>
  <si>
    <t>0346596821</t>
  </si>
  <si>
    <t>ngocsang20012112@gmail.com</t>
  </si>
  <si>
    <t>Võ Hồng Thanh</t>
  </si>
  <si>
    <t>100km</t>
  </si>
  <si>
    <t>0977939415</t>
  </si>
  <si>
    <t>hongthanh170584@gmail.com</t>
  </si>
  <si>
    <t>Dương Hồng Cẩm</t>
  </si>
  <si>
    <t>0975422997</t>
  </si>
  <si>
    <t>Phan Thị Ngọc Hương</t>
  </si>
  <si>
    <t xml:space="preserve">120 km </t>
  </si>
  <si>
    <t>0389934844</t>
  </si>
  <si>
    <t>gainho89@gmail.com</t>
  </si>
  <si>
    <t>0354066304</t>
  </si>
  <si>
    <t>nguyenthikimlien1007@gmail.com</t>
  </si>
  <si>
    <t>Lê Thị Cẩm Giang</t>
  </si>
  <si>
    <t>0399292452</t>
  </si>
  <si>
    <t>phonggianglove@gmail.com</t>
  </si>
  <si>
    <t>Lương Huỳnh Thùy Trang</t>
  </si>
  <si>
    <t>0934904459</t>
  </si>
  <si>
    <t>90km</t>
  </si>
  <si>
    <t>Nguyễn Thị Nhật Bình</t>
  </si>
  <si>
    <t>0358113424</t>
  </si>
  <si>
    <t>nhatbinh0916@gmail.com</t>
  </si>
  <si>
    <t>Trần Thị Ngọc Triều</t>
  </si>
  <si>
    <t>70km</t>
  </si>
  <si>
    <t>0385218670</t>
  </si>
  <si>
    <t>tranthingoctrieu94@gmail.com</t>
  </si>
  <si>
    <t>Lê Thị Mai</t>
  </si>
  <si>
    <t>65km</t>
  </si>
  <si>
    <t>0374707838</t>
  </si>
  <si>
    <t>Lâm Thị Thu</t>
  </si>
  <si>
    <t>0932163163</t>
  </si>
  <si>
    <t>thulamthi1980@gmail.com</t>
  </si>
  <si>
    <t>Trần Quốc Cang</t>
  </si>
  <si>
    <t>60km</t>
  </si>
  <si>
    <t>0397009152</t>
  </si>
  <si>
    <t>quoccang11@gmail.com</t>
  </si>
  <si>
    <t>0977031945</t>
  </si>
  <si>
    <t>nguyenthihongthamttd2@gmail.com</t>
  </si>
  <si>
    <t xml:space="preserve">Nguyễn Thị Kim Tuyền </t>
  </si>
  <si>
    <t>Trần Thị Kim Chi</t>
  </si>
  <si>
    <t>0392474315</t>
  </si>
  <si>
    <t>trankimchi30111995@gmail.com</t>
  </si>
  <si>
    <t>Châu Thị Thu Hiền</t>
  </si>
  <si>
    <t>Lê Đặng Thiên Trang</t>
  </si>
  <si>
    <t>0969157197</t>
  </si>
  <si>
    <t xml:space="preserve">thientrang.ldtt@gmail.com </t>
  </si>
  <si>
    <t>Huỳnh Thị Kiều</t>
  </si>
  <si>
    <t>Trường Nuôi dạy trẻ em khuyết
 tật</t>
  </si>
  <si>
    <t>0347038349</t>
  </si>
  <si>
    <t>kieuhuynh1510@gmail.com</t>
  </si>
  <si>
    <t>dhcam87@gmail.com</t>
  </si>
  <si>
    <t>trangthuy4869@gmail.com</t>
  </si>
  <si>
    <t>lethimai.trungan@gmail.com</t>
  </si>
  <si>
    <t>ktuyen27299@gmail.com</t>
  </si>
  <si>
    <r>
      <rPr>
        <sz val="12"/>
        <color rgb="FF000000"/>
        <rFont val="Times New Roman"/>
      </rPr>
      <t>chauthithuhien0772</t>
    </r>
    <r>
      <rPr>
        <u/>
        <sz val="12"/>
        <color rgb="FF467886"/>
        <rFont val="Times New Roman"/>
      </rPr>
      <t>@gmail.com</t>
    </r>
  </si>
  <si>
    <t>Trịnh Thanh Phương</t>
  </si>
  <si>
    <t>0777609458</t>
  </si>
  <si>
    <t>thanhphuong7810@gmail.com</t>
  </si>
  <si>
    <t>Phạm Hữu Thuần</t>
  </si>
  <si>
    <t>Trường TiH Trần Thị Ngọc Hân</t>
  </si>
  <si>
    <t>0974523583</t>
  </si>
  <si>
    <t>huuthuan.ka17874@gmail.com</t>
  </si>
  <si>
    <t>Lê Vỉnh Phú</t>
  </si>
  <si>
    <t>Trường TiH Lâm Văn Bền</t>
  </si>
  <si>
    <t>0767891054</t>
  </si>
  <si>
    <t>levinhphu89@gmail.com</t>
  </si>
  <si>
    <t>Nguyễn Thị Lệ Sương</t>
  </si>
  <si>
    <t>Trường TiH Nguyễn Việt Hồng</t>
  </si>
  <si>
    <t>0948788750</t>
  </si>
  <si>
    <t xml:space="preserve">nguyenthilesuongkho.a@gmail.com </t>
  </si>
  <si>
    <t>Bùi Thu Hằng</t>
  </si>
  <si>
    <t>Trường TiH Nguyễn Trực</t>
  </si>
  <si>
    <t>0982275766</t>
  </si>
  <si>
    <t>thuhangnhabe@gmail.com</t>
  </si>
  <si>
    <t>Trần Văn Tạo</t>
  </si>
  <si>
    <t>Trường TiH Nguyễn Bình</t>
  </si>
  <si>
    <t>0976684547</t>
  </si>
  <si>
    <t>tranvantaolvb@gmail.com</t>
  </si>
  <si>
    <t>Trương Thị Lệ Hằng</t>
  </si>
  <si>
    <t>Trường TiH Trang Tấn Khương</t>
  </si>
  <si>
    <t>0985124355</t>
  </si>
  <si>
    <t>truonghangttk@gmail.com</t>
  </si>
  <si>
    <t>Đặng Thị Thu Trang</t>
  </si>
  <si>
    <t>Trường TiH Dương Văn Lịch</t>
  </si>
  <si>
    <t>0937347181</t>
  </si>
  <si>
    <t>dtttrang.080183002910@hcmdoet.edu.vn</t>
  </si>
  <si>
    <t>Trần Thị Hoàng Huy</t>
  </si>
  <si>
    <t>Trường TiH Nguyễn Văn Tạo</t>
  </si>
  <si>
    <t>0374574002</t>
  </si>
  <si>
    <t>huytran130889@gmail.com</t>
  </si>
  <si>
    <t>Phạm Thị Hồng Đào</t>
  </si>
  <si>
    <t>Trường TiH Lê Lợi</t>
  </si>
  <si>
    <t>0932660853</t>
  </si>
  <si>
    <t>hongdaohph@gmail.com</t>
  </si>
  <si>
    <t>Phạm Thị Thuỳ Trang</t>
  </si>
  <si>
    <t>Trường TiH Lê Văn Lương</t>
  </si>
  <si>
    <t>093 5526092</t>
  </si>
  <si>
    <t>phamthithuytrang.thll@gmail.com</t>
  </si>
  <si>
    <t>Nguyễn Thị Thơm</t>
  </si>
  <si>
    <t>Trường TiH Tạ Uyên</t>
  </si>
  <si>
    <t>0979673828</t>
  </si>
  <si>
    <t>nguyenthithomtauyen@gmail.com</t>
  </si>
  <si>
    <t>Võ Thị Phới</t>
  </si>
  <si>
    <t>Trường TiH Lê Quang Định</t>
  </si>
  <si>
    <t>0792475163</t>
  </si>
  <si>
    <t>vothiphoitauyen@gmail.com</t>
  </si>
  <si>
    <t>Phan Quốc Phong</t>
  </si>
  <si>
    <t>Trường TiH Bùi Văn Ba</t>
  </si>
  <si>
    <t>0918333513</t>
  </si>
  <si>
    <t>pqphong,079074001100@hcmdoet.edu.vn</t>
  </si>
  <si>
    <t>Đoàn Thị Ngọc Tuyết</t>
  </si>
  <si>
    <t>Trường TiH Bùi Thanh Khiết</t>
  </si>
  <si>
    <t>0989615912</t>
  </si>
  <si>
    <t>tuyet.ngoc7929@gmail.com</t>
  </si>
  <si>
    <t>Dương Thị Hoàng Thảo</t>
  </si>
  <si>
    <t>Trường TiH Nguyễn Hồng Thế</t>
  </si>
  <si>
    <t>0932065291</t>
  </si>
  <si>
    <t>dththao.079185021934@hcmdoet.edu.vn</t>
  </si>
  <si>
    <t xml:space="preserve">Nguyễn Thị Ngọc Diễm </t>
  </si>
  <si>
    <t xml:space="preserve">Hóc Môn </t>
  </si>
  <si>
    <t>0901785592</t>
  </si>
  <si>
    <t>cvgdth1.hocmon@moet.edu.vn</t>
  </si>
  <si>
    <t>Nguyễn Thị Anh Đào</t>
  </si>
  <si>
    <t>0909279980</t>
  </si>
  <si>
    <t>ntadao.079177030468@hcmdoet.edu.vn</t>
  </si>
  <si>
    <t>Trịnh Huỳnh Tài</t>
  </si>
  <si>
    <t>0933469799</t>
  </si>
  <si>
    <t>thtai.079172020410@hcmdoet.edu.vn</t>
  </si>
  <si>
    <t>Hoắc Tuấn Hùng</t>
  </si>
  <si>
    <t>0907876162</t>
  </si>
  <si>
    <t>hthung079073035758@hcmdoet.edu.vn</t>
  </si>
  <si>
    <t>Đoàn Thị Thùy Anh</t>
  </si>
  <si>
    <t>36 km</t>
  </si>
  <si>
    <t>0904970538</t>
  </si>
  <si>
    <t>dttanh.025189000585@hcmdoet.edu.vn</t>
  </si>
  <si>
    <t>Huỳnh Thị Thanh Xuân</t>
  </si>
  <si>
    <t>0765122305</t>
  </si>
  <si>
    <t>huynhxuan.hht@gm.c</t>
  </si>
  <si>
    <t>Tống Thị Kim Chi</t>
  </si>
  <si>
    <t>0834090591</t>
  </si>
  <si>
    <t>kimchi951991@gmail.com</t>
  </si>
  <si>
    <t>Đỗ Minh Khoa</t>
  </si>
  <si>
    <t>0907190494</t>
  </si>
  <si>
    <t>dominhkhoa18107@gmail.com</t>
  </si>
  <si>
    <t>Trần Ngọc Minh Tâm</t>
  </si>
  <si>
    <t>0937131187</t>
  </si>
  <si>
    <t>tranngocminhtam1311@gmail.com</t>
  </si>
  <si>
    <t>Tô Thị Phương Thảo</t>
  </si>
  <si>
    <t>0935105860</t>
  </si>
  <si>
    <t>ttpthao.079178003394@hcmdoet.edu.vn</t>
  </si>
  <si>
    <t xml:space="preserve">Đào Thị Ngọc Hạnh </t>
  </si>
  <si>
    <t>0937105158</t>
  </si>
  <si>
    <t>daohanh093@gmail.com</t>
  </si>
  <si>
    <t>Nguyễn Thị Diệu Hiền</t>
  </si>
  <si>
    <t>0944117755</t>
  </si>
  <si>
    <t>dieuhienkamap@gmail.com</t>
  </si>
  <si>
    <t>Hoắc Lệ Phụng</t>
  </si>
  <si>
    <t>0799874377</t>
  </si>
  <si>
    <t>hoaclephung@gmail.com</t>
  </si>
  <si>
    <t>Trần Thị Men</t>
  </si>
  <si>
    <t>0967192054</t>
  </si>
  <si>
    <t>menmenhn9190@gmail.com</t>
  </si>
  <si>
    <t>Nguyễn Hoàng Hạnh Nhi</t>
  </si>
  <si>
    <t>0969519584</t>
  </si>
  <si>
    <t>princessvintage11@gmail.com</t>
  </si>
  <si>
    <t>Nguyễn Thị Bé Diễm</t>
  </si>
  <si>
    <t>0394242138</t>
  </si>
  <si>
    <t>diem1976tvn@gmail.com</t>
  </si>
  <si>
    <t>Phạm Thị Kim Hương</t>
  </si>
  <si>
    <t>0938269769</t>
  </si>
  <si>
    <t>ptkhuong.079180026316@hcmdoet.edu.vn</t>
  </si>
  <si>
    <t>Trần Thị Thanh Trúc</t>
  </si>
  <si>
    <t>truchm0574@gmail.com</t>
  </si>
  <si>
    <t>Nguyễn Đức Chiến</t>
  </si>
  <si>
    <t>0977347734</t>
  </si>
  <si>
    <t>chien0203@gmail.com</t>
  </si>
  <si>
    <t>Lâm Khai Long</t>
  </si>
  <si>
    <t>0908545105</t>
  </si>
  <si>
    <t>lklong.079073014802@hcmdoet.edu.vn</t>
  </si>
  <si>
    <t>Nguyễn Thị Ngọc Lan</t>
  </si>
  <si>
    <t>0784312139</t>
  </si>
  <si>
    <t>lan.thtanxuan@gmail.com</t>
  </si>
  <si>
    <t>Nguyễn Thị Thu Cúc</t>
  </si>
  <si>
    <t>0908513196</t>
  </si>
  <si>
    <t>thucuc711@gmail.com</t>
  </si>
  <si>
    <t>Nguyễn Thị Ngọc Thu</t>
  </si>
  <si>
    <t>0908951549</t>
  </si>
  <si>
    <t>ngocthunguyen75@gmail.com</t>
  </si>
  <si>
    <t>Nguyễn Hà Hồng Phúc</t>
  </si>
  <si>
    <t>0988451849</t>
  </si>
  <si>
    <t>nguyenhahongphuc1990@gmail.com</t>
  </si>
  <si>
    <t>Nguyễn Thị Ngọc Trang</t>
  </si>
  <si>
    <t>0906944878</t>
  </si>
  <si>
    <t>trangnguyenthingoc1973@gmail.com</t>
  </si>
  <si>
    <t>Nguyễn Thị Liên</t>
  </si>
  <si>
    <t>0394137391</t>
  </si>
  <si>
    <t>liennguyen7391@gmail.com</t>
  </si>
  <si>
    <t>Nguyễn Hoàng Diễm Thúy</t>
  </si>
  <si>
    <t>0909079341</t>
  </si>
  <si>
    <t>diemthuy.hp@gmail.com</t>
  </si>
  <si>
    <t>Nguyễn Thanh Nhàn</t>
  </si>
  <si>
    <t>0933414238</t>
  </si>
  <si>
    <t>ntnhan.079089009677@hcmdoet.edu.vn</t>
  </si>
  <si>
    <t>Phạm Công Tôn</t>
  </si>
  <si>
    <t>0908396345</t>
  </si>
  <si>
    <t>phamcongton1976@gmail.com</t>
  </si>
  <si>
    <t>Đặng Ngọc Tuyết</t>
  </si>
  <si>
    <t>0903729423</t>
  </si>
  <si>
    <t>dntuyet.govap@hcm.edu.vn</t>
  </si>
  <si>
    <t>Phạm Nguyễn Thị Ngọc Quyên</t>
  </si>
  <si>
    <t>0778772367</t>
  </si>
  <si>
    <t>phamnguyenngocquyen1976@gmail.com</t>
  </si>
  <si>
    <t>Huyên Vi Mãnh</t>
  </si>
  <si>
    <t>0903710090</t>
  </si>
  <si>
    <t>hvmanh1104@gmail.com</t>
  </si>
  <si>
    <t>0937076920</t>
  </si>
  <si>
    <t>thanhthuy220480@gmail.com</t>
  </si>
  <si>
    <t>0983783210</t>
  </si>
  <si>
    <t>thuhagdgv@gmail.com</t>
  </si>
  <si>
    <t>Nguyễn Thanh Hùng</t>
  </si>
  <si>
    <t>0932934827</t>
  </si>
  <si>
    <t>nguyenthanhhung@gmail.com</t>
  </si>
  <si>
    <t>Lê Thanh Hùng</t>
  </si>
  <si>
    <t>0976087776</t>
  </si>
  <si>
    <t>lethanhhung8564@gmail.com</t>
  </si>
  <si>
    <t>Lê Thị  Nguyệt</t>
  </si>
  <si>
    <t>0962899954</t>
  </si>
  <si>
    <t>ngocthaomy13032009@gmail.com</t>
  </si>
  <si>
    <t>Phan Thị Phú Tâm</t>
  </si>
  <si>
    <t>0909023246</t>
  </si>
  <si>
    <t>phanthiphutam@gmail.com.vn</t>
  </si>
  <si>
    <t>Đoàn Thị Minh Lý</t>
  </si>
  <si>
    <t>0387403306</t>
  </si>
  <si>
    <t>doanthiminhly80@gmail.com</t>
  </si>
  <si>
    <t>Phan Thị Hoà</t>
  </si>
  <si>
    <t>0909582664</t>
  </si>
  <si>
    <t>buidungnguyen1984@gmail.com</t>
  </si>
  <si>
    <t>0933210807</t>
  </si>
  <si>
    <t>hongthamkimdong@gmail.com</t>
  </si>
  <si>
    <t>0938679823</t>
  </si>
  <si>
    <t>Kimoanh.Gò Vấp@hcm.edu.vn</t>
  </si>
  <si>
    <t>Nguyễn Thị Tuyết Trinh</t>
  </si>
  <si>
    <t>0903700032</t>
  </si>
  <si>
    <t>nguyentttrinh78@gmail.com</t>
  </si>
  <si>
    <t>Trần Thanh Tuyền</t>
  </si>
  <si>
    <t>0903932358</t>
  </si>
  <si>
    <t>tttuyen.govap@hcm.edu.vn</t>
  </si>
  <si>
    <t>Châu Thị Hồng Hạnh</t>
  </si>
  <si>
    <t>0908889204</t>
  </si>
  <si>
    <t>hanh.chau0111@gmail.com</t>
  </si>
  <si>
    <t>Lai Tường Vy</t>
  </si>
  <si>
    <t>0903088295</t>
  </si>
  <si>
    <t>tuongvy.lai3008@gmail.com</t>
  </si>
  <si>
    <t>Trần Chí Hiếu</t>
  </si>
  <si>
    <t>0906208430</t>
  </si>
  <si>
    <t>tranchihieu5919811@gmail.com</t>
  </si>
  <si>
    <t xml:space="preserve">Lý Thị Dịu </t>
  </si>
  <si>
    <t xml:space="preserve">12 km </t>
  </si>
  <si>
    <t>0908627858</t>
  </si>
  <si>
    <t xml:space="preserve">diunho1980@gmail.com </t>
  </si>
  <si>
    <t>Lưu Thị Thu Vân</t>
  </si>
  <si>
    <t>0935199454</t>
  </si>
  <si>
    <t>luuthuvan.govap@gmail.com</t>
  </si>
  <si>
    <t>Lê Ngọc Quỳnh</t>
  </si>
  <si>
    <t>0907642371</t>
  </si>
  <si>
    <t>quynhdung16@gmail.com</t>
  </si>
  <si>
    <t>Trường TiH Trần Hưng Đạo</t>
  </si>
  <si>
    <t>Trường TiH Nguyễn Huệ</t>
  </si>
  <si>
    <t>Trường TiH Đuốc Sống</t>
  </si>
  <si>
    <t>Trường TiH Lương Thế Vinh</t>
  </si>
  <si>
    <t>Trường TiH Hòa Bình</t>
  </si>
  <si>
    <t>Trường TiH Khai Minh</t>
  </si>
  <si>
    <t>Trường TiH Kết Đoàn</t>
  </si>
  <si>
    <t>Trường TiH Phan Văn Trị</t>
  </si>
  <si>
    <t>Trường TiH Lê Ngọc Hân</t>
  </si>
  <si>
    <t>Trường TiH Nguyễn Bỉnh Khiêm</t>
  </si>
  <si>
    <t>Trường TiH Trần Khánh Dư</t>
  </si>
  <si>
    <t>Trường TiH Chương Dương</t>
  </si>
  <si>
    <t>Trường TiH Nguyễn Thái Học</t>
  </si>
  <si>
    <t>Trường TiH Nguyễn Thái Bình</t>
  </si>
  <si>
    <t>Trường TiH Đinh Tiên Hoàng</t>
  </si>
  <si>
    <t>Trường TiH Nguyễn Thái Sơn</t>
  </si>
  <si>
    <t>Trường TiH Nguyễn Thanh Tuyền</t>
  </si>
  <si>
    <t>Trường TiH Trần Quang Diệu</t>
  </si>
  <si>
    <t>Trường TiHTrần Quốc Thảo</t>
  </si>
  <si>
    <t>Trường TiH Mê Linh</t>
  </si>
  <si>
    <t>Trường TiH Phan Văn Hân</t>
  </si>
  <si>
    <t>Trường TiH Trương Quyền</t>
  </si>
  <si>
    <t>Trường TiH Nguyễn Thi</t>
  </si>
  <si>
    <t>Trường TiH Kỳ Đồng</t>
  </si>
  <si>
    <t>Trường TiH Trần Văn Đang</t>
  </si>
  <si>
    <t>Trường TiH Phan Đình Phùng</t>
  </si>
  <si>
    <t>Trường TiH Lương Định Của</t>
  </si>
  <si>
    <t>Trường TiH Nguyễn Sơn Hà</t>
  </si>
  <si>
    <t>Trường TiH Nguyễn Thiện Thuật</t>
  </si>
  <si>
    <t>Trường TiH Thực hành ĐHSG</t>
  </si>
  <si>
    <t>Trường TiH Nguyễn Huệ 1</t>
  </si>
  <si>
    <t>Trường TiH Đoàn Thị Điểm</t>
  </si>
  <si>
    <t>Trường TiH Lê Thánh Tôn</t>
  </si>
  <si>
    <t>Trường TiH Vĩnh Hội</t>
  </si>
  <si>
    <t>Trường TiH Đặng Trần Côn</t>
  </si>
  <si>
    <t>Trường TiH Lý Nhơn</t>
  </si>
  <si>
    <t>Trường TiH Nguyễn Văn Trỗi</t>
  </si>
  <si>
    <t>Trường TiH Bạch Đằng</t>
  </si>
  <si>
    <t>Trường TiH Bến Cảng</t>
  </si>
  <si>
    <t>Trường TiH Xóm Chiếu</t>
  </si>
  <si>
    <t>Trường TiH Đống Đa</t>
  </si>
  <si>
    <t>Trường TiH Đinh Bộ Lĩnh</t>
  </si>
  <si>
    <t>Trường TiH Nguyễn Trường Tộ</t>
  </si>
  <si>
    <t>Trường TiH Âu Cơ</t>
  </si>
  <si>
    <t>Trường Chuyên biệt 1/6</t>
  </si>
  <si>
    <t>Trường TiH Duy Tân</t>
  </si>
  <si>
    <t>Trường TiH Hiệp Tân</t>
  </si>
  <si>
    <t>Trường TiH Hồ Văn Cường</t>
  </si>
  <si>
    <t>Trường TiH Huỳnh Văn Chính</t>
  </si>
  <si>
    <t>Trường TiH Lê Lai</t>
  </si>
  <si>
    <t>Trường TiH Lê Thánh Tông</t>
  </si>
  <si>
    <t>Trường TiH Lê Văn Tám</t>
  </si>
  <si>
    <t>Trường TiH Phan Chu Trinh</t>
  </si>
  <si>
    <t>Trường TiH Tân Hóa</t>
  </si>
  <si>
    <t>Trường TiH Tân Hương</t>
  </si>
  <si>
    <t>Trường TiH Tân Sơn Nhì</t>
  </si>
  <si>
    <t>Trường TiH Tân Thới</t>
  </si>
  <si>
    <t>Trường TiH Tô Vĩnh Diện</t>
  </si>
  <si>
    <t>Trường TiH Võ Thị Sáu</t>
  </si>
  <si>
    <t>Trường TiH Kim Đồng</t>
  </si>
  <si>
    <t>Trường TiH Nhật Tảo</t>
  </si>
  <si>
    <t>Trường TiH Võ Văn Tần</t>
  </si>
  <si>
    <t>Trường TiH Châu Văn Liêm</t>
  </si>
  <si>
    <t>Trường TiH Chi Lăng</t>
  </si>
  <si>
    <t>Trường TiH Nguyễn Văn Luông</t>
  </si>
  <si>
    <t>Trường TiH Phú Lâm</t>
  </si>
  <si>
    <t>Trường TiH Trương Công Định</t>
  </si>
  <si>
    <t>Trường TiH Đặng Nguyên Cẩn</t>
  </si>
  <si>
    <t>Trường TiH Him Lam</t>
  </si>
  <si>
    <t>Trường TiH Lam Sơn</t>
  </si>
  <si>
    <t>Trường TiH Phù Đổng</t>
  </si>
  <si>
    <t>Trường TiH Phú Định</t>
  </si>
  <si>
    <t>Trường TiH Bình Tiên</t>
  </si>
  <si>
    <t>Trường TiH Phạm Văn Chí</t>
  </si>
  <si>
    <t>Trường TiH Hùng Vương</t>
  </si>
  <si>
    <t>Trường TiH Nguyễn Thị Định</t>
  </si>
  <si>
    <t>Trường TiH Đặng Thùy Trâm</t>
  </si>
  <si>
    <t>Trường TiH Tân Hưng</t>
  </si>
  <si>
    <t>Trường TiH Tân Quy</t>
  </si>
  <si>
    <t>Trường TiH Phú Thuận</t>
  </si>
  <si>
    <t>Trường TiH Nguyễn Văn Hưởng</t>
  </si>
  <si>
    <t>Trường TiH Phú Mỹ</t>
  </si>
  <si>
    <t>Trường TiH Lê Anh Xuân</t>
  </si>
  <si>
    <t>Trường TiH Tân Thuận Đông</t>
  </si>
  <si>
    <t>Trường TiH Phạm Hữu Lầu</t>
  </si>
  <si>
    <t>Trường TiH Nam Sài Gòn</t>
  </si>
  <si>
    <t>Trường TiH Nguyễn Khuyến</t>
  </si>
  <si>
    <t>Trường TiH Lê Văn Sĩ</t>
  </si>
  <si>
    <t>Trường TiH Tân Sơn Nhất</t>
  </si>
  <si>
    <t>Trường TiH Hoàng Văn Thụ</t>
  </si>
  <si>
    <t>Trường TiH Phạm Văn Hai</t>
  </si>
  <si>
    <t>Trường TiH Bình Giã</t>
  </si>
  <si>
    <t>Trường TiH Bành Văn Trân</t>
  </si>
  <si>
    <t>Trường TiH Trần Văn Ơn</t>
  </si>
  <si>
    <t>Trường TiH Ngọc Hồi</t>
  </si>
  <si>
    <t>Trường TiH Phú Thọ Hoà</t>
  </si>
  <si>
    <t xml:space="preserve">Trường TiH Lê Thị Hồng Gấm </t>
  </si>
  <si>
    <t>Trường TiH Lạc Long Quân</t>
  </si>
  <si>
    <t>Trường TiH Cách Mạng Tháng 8</t>
  </si>
  <si>
    <t>Trường TiH Trần Quốc Tuấn</t>
  </si>
  <si>
    <t>Trường TiH Trần Quốc Toản</t>
  </si>
  <si>
    <t>Trường TiH Yên Thế</t>
  </si>
  <si>
    <t>Trường TiH Sơn Cang</t>
  </si>
  <si>
    <t>Trường TiH Tân Trụ</t>
  </si>
  <si>
    <t>Trường TiH Nguyễn Văn Kịp</t>
  </si>
  <si>
    <t>Trường TiH Thân Nhân Trung</t>
  </si>
  <si>
    <t>Trường TiH Phan Huy Ích</t>
  </si>
  <si>
    <t>Trường TiH Hưng Việt</t>
  </si>
  <si>
    <t>Trường TiH Phùng Hưng</t>
  </si>
  <si>
    <t>Trường TiH Đề Thám</t>
  </si>
  <si>
    <t>Trường TiH Hàn Hải Nguyên</t>
  </si>
  <si>
    <t>Trường TiH Nguyễn Bá Ngọc</t>
  </si>
  <si>
    <t>Trường TiH Thái Phiên</t>
  </si>
  <si>
    <t>Trường TiH Quyết Thắng</t>
  </si>
  <si>
    <t>Trường TiH Phú Thọ</t>
  </si>
  <si>
    <t>Trường TiH Đại Thành</t>
  </si>
  <si>
    <t>Trường TiH Nguyễn Thị Nhỏ</t>
  </si>
  <si>
    <t>Trường TiH Trưng Trắc</t>
  </si>
  <si>
    <t>Trường TiH Lê Đình Chinh</t>
  </si>
  <si>
    <t>Trường TiH Hà Huy Giáp</t>
  </si>
  <si>
    <t>Trường TiH Hồ Văn Thanh</t>
  </si>
  <si>
    <t>Trường TiH Lê Văn Thọ</t>
  </si>
  <si>
    <t>Trường TiH Nguyễn Du</t>
  </si>
  <si>
    <t>Trường TiH Nguyễn Thị Minh Khai</t>
  </si>
  <si>
    <t>Trường TiH Nguyễn Văn Thệ</t>
  </si>
  <si>
    <t>Trường TiH Nguyễn Trãi</t>
  </si>
  <si>
    <t>Trường TiH Phạm Văn Chiêu</t>
  </si>
  <si>
    <t>Trường TiH Quang Trung</t>
  </si>
  <si>
    <t>Trường TiH Quới Xuân</t>
  </si>
  <si>
    <t>Trường TiH Thuận Kiều</t>
  </si>
  <si>
    <t>Trường TiH Trần Quang Cơ</t>
  </si>
  <si>
    <t>Trường TiH Võ Thị Thừa</t>
  </si>
  <si>
    <t>Trường TiH Lý Tự Trọng</t>
  </si>
  <si>
    <t>Trường TiH Nguyễn An Khương</t>
  </si>
  <si>
    <t>Trường TiH Trương Định</t>
  </si>
  <si>
    <t xml:space="preserve">Trường TiH Tô Vĩnh Diện </t>
  </si>
  <si>
    <t>Trường TiH Hà Huy Tập</t>
  </si>
  <si>
    <t>Trường TiH Bế Văn Đàn</t>
  </si>
  <si>
    <t>Trường TiH Bình Hòa</t>
  </si>
  <si>
    <t>Trường TiH Trần Quang Vinh</t>
  </si>
  <si>
    <t>Trường TiH Bình Lợi Trung</t>
  </si>
  <si>
    <t>Trường TiH Nguyễn Đình Chiểu</t>
  </si>
  <si>
    <t>Trường TiH Hồng Hà</t>
  </si>
  <si>
    <t>Trường TiH Thạnh Mỹ Tây</t>
  </si>
  <si>
    <t>Trường TiH Nguyễn Trọng Tuyển</t>
  </si>
  <si>
    <t>Trường TiH Cửu Long</t>
  </si>
  <si>
    <t>Trường TiH Chu Văn An</t>
  </si>
  <si>
    <t>Trường TiH Tầm Vu</t>
  </si>
  <si>
    <t>Trường TiH Thanh Đa</t>
  </si>
  <si>
    <t>Trường TiH Bình Quới Tây</t>
  </si>
  <si>
    <t>Trường TiH Bình Hưng</t>
  </si>
  <si>
    <t>Trường TiH Phạm Hùng</t>
  </si>
  <si>
    <t>Trường TiH Phong Phú</t>
  </si>
  <si>
    <t>Trường TiH Phong Phú 2</t>
  </si>
  <si>
    <t>Trường TiH Lê Quý Đôn</t>
  </si>
  <si>
    <t>Trường TiH Nguyễn Văn Trân</t>
  </si>
  <si>
    <t>Trường TiH Qui Đức</t>
  </si>
  <si>
    <t>Trường TiH Hưng Long</t>
  </si>
  <si>
    <t>Trường TiH Rạch Già</t>
  </si>
  <si>
    <t>Trường TiH Tân Quý Tây</t>
  </si>
  <si>
    <t>Trường TiH Tân Quý Tây 3</t>
  </si>
  <si>
    <t>Trường TiH Bình Chánh</t>
  </si>
  <si>
    <t>Trường TiH Trần Nhân Tôn</t>
  </si>
  <si>
    <t>Trường TiH An Phú Tây</t>
  </si>
  <si>
    <t>Trường TiH An Phú Tây 2</t>
  </si>
  <si>
    <t>Trường TiH Tân Túc</t>
  </si>
  <si>
    <t>Trường TiH Tân Túc 2</t>
  </si>
  <si>
    <t>Trường TiH Tân Kiên</t>
  </si>
  <si>
    <t>Trường TiH Tân Nhựt</t>
  </si>
  <si>
    <t>Trường TiH Tân Nhựt 6</t>
  </si>
  <si>
    <t>Trường TiH Lê Minh Xuân 2</t>
  </si>
  <si>
    <t>Trường TiH Lê Minh Xuân 3</t>
  </si>
  <si>
    <t>Trường TiH Bình Lợi</t>
  </si>
  <si>
    <t>Trường TiH Cầu Xáng</t>
  </si>
  <si>
    <t>Trường TiH An Hạ</t>
  </si>
  <si>
    <t>Trường TiH Võ Văn Vân</t>
  </si>
  <si>
    <t>Trường TiH Vĩnh Lộc 1</t>
  </si>
  <si>
    <t>Trường TiH Vĩnh Lộc 2</t>
  </si>
  <si>
    <t>Trường TiH Vĩnh Lộc A</t>
  </si>
  <si>
    <t>Trường TiH Vĩnh Lộc B</t>
  </si>
  <si>
    <t>Trường TiH Huỳnh Văn Bánh</t>
  </si>
  <si>
    <t>Trường TiH Lại Hùng Cường</t>
  </si>
  <si>
    <t>Trường TiH An Lạc 1</t>
  </si>
  <si>
    <t>Trường TiH An Lạc 2</t>
  </si>
  <si>
    <t>Trường TiH An Lạc 3</t>
  </si>
  <si>
    <t>Trường TiH Bình Trị 1</t>
  </si>
  <si>
    <t>Trường TiH Bình Trị 2</t>
  </si>
  <si>
    <t>Trường TiH Bình Trị Đông</t>
  </si>
  <si>
    <t>Trường TiH Bình Trị Đông A</t>
  </si>
  <si>
    <t>Trường TiH Bình Thuận</t>
  </si>
  <si>
    <t>Trường TiH Bình Hưng Hòa</t>
  </si>
  <si>
    <t>Trường TiH Bình Long</t>
  </si>
  <si>
    <t>Trường TiH Bùi Hữu Nghĩa</t>
  </si>
  <si>
    <t>Trường TiH Bình Tân</t>
  </si>
  <si>
    <t>Trường TiH Lê Công Phép</t>
  </si>
  <si>
    <t>Trường TiH Lê Trọng Tấn</t>
  </si>
  <si>
    <t>Trường TiH Ngô Quyền</t>
  </si>
  <si>
    <t>Trường TiH Tân Tạo</t>
  </si>
  <si>
    <t>Trường TiH Tân Tạo A</t>
  </si>
  <si>
    <t>Trường TiH Lạc Hồng</t>
  </si>
  <si>
    <t>Trường TiH Đinh Công Tráng</t>
  </si>
  <si>
    <t>Trường TiH Huỳnh Thúc Kháng</t>
  </si>
  <si>
    <t>Trường TiH Nguyễn Công Trứ</t>
  </si>
  <si>
    <t>Trường TiH Trần Cao Vân</t>
  </si>
  <si>
    <t>Trường TiH Hàm Tử</t>
  </si>
  <si>
    <t>Trường TiH Trần Bình Trọng</t>
  </si>
  <si>
    <t>Trường TiH Bàu Sen</t>
  </si>
  <si>
    <t>Trường TiH Huỳnh Mẫn Đạt</t>
  </si>
  <si>
    <t>Trường TiH Huỳnh Kiến Hoa</t>
  </si>
  <si>
    <t>Trường TiH Phạm Hồng Thái</t>
  </si>
  <si>
    <t>Trường TiH Lý Cảnh Hớn</t>
  </si>
  <si>
    <t>Trường TiH Minh Đạo</t>
  </si>
  <si>
    <t>Trường TiH Chính Nghĩa</t>
  </si>
  <si>
    <t>Trường TiH Nguyễn Viết Xuân</t>
  </si>
  <si>
    <t>Trường TiH Nguyễn Đức Cảnh</t>
  </si>
  <si>
    <t>Trường TiH Rạch Ông</t>
  </si>
  <si>
    <t>Trường TiH Âu Dương Lân</t>
  </si>
  <si>
    <t>Trường TiH Vàm Cỏ Đông</t>
  </si>
  <si>
    <t>Trường TiH Thái Hưng</t>
  </si>
  <si>
    <t>Trường TiH Bông Sao</t>
  </si>
  <si>
    <t>Trường TiH Hoàng Minh Đạo</t>
  </si>
  <si>
    <t>Trường TiH Phan Đăng Lưu</t>
  </si>
  <si>
    <t>Trường TiH Bùi Minh Trực</t>
  </si>
  <si>
    <t>Trường TiH Nguyễn Trung Ngạn</t>
  </si>
  <si>
    <t>Trường TiH An Phong</t>
  </si>
  <si>
    <t>Trường TiH Trần Danh Lâm</t>
  </si>
  <si>
    <t>Trường TiH Lý Nhân Tông</t>
  </si>
  <si>
    <t>Trường TiH Hưng Phú</t>
  </si>
  <si>
    <t>Trường TiH Lý Thái Tổ</t>
  </si>
  <si>
    <t>Trường TiH Tuy Lý Vương</t>
  </si>
  <si>
    <t>Trường TiH Trần Nguyên Hãn</t>
  </si>
  <si>
    <t>Trường TiH Hồng Đức</t>
  </si>
  <si>
    <t>Trường TiH Nguyễn Nhược Thị</t>
  </si>
  <si>
    <t>Trường TiH Lưu Hữu Phước</t>
  </si>
  <si>
    <t>Trường TiH Hồ Thị Kỷ</t>
  </si>
  <si>
    <t xml:space="preserve">Trường TiH Trương Định </t>
  </si>
  <si>
    <t xml:space="preserve">Trường TiH Trần Nhân Tôn </t>
  </si>
  <si>
    <t>Trường TiH Nguyễn Chí Thanh</t>
  </si>
  <si>
    <t>Trường TiH Dương Minh Châu</t>
  </si>
  <si>
    <t>Trường TiH Trần Văn Kiểu</t>
  </si>
  <si>
    <t xml:space="preserve">Trường TiH Nhật Tảo </t>
  </si>
  <si>
    <t>Trường TiH Điện Biên</t>
  </si>
  <si>
    <t>Trường TiH Thiên Hộ Dương</t>
  </si>
  <si>
    <t>Trường TiH Triệu Thị Trinh</t>
  </si>
  <si>
    <t>Trường TiH Lê Thị Riêng</t>
  </si>
  <si>
    <t>Trường TiH Võ Trường Toản</t>
  </si>
  <si>
    <t>Trường TiH Tô Hiến Thành</t>
  </si>
  <si>
    <t>Trường TiH Bắc Hải</t>
  </si>
  <si>
    <t>Trường TiH Cổ Loa</t>
  </si>
  <si>
    <t>Trường TiH Cao Bá Quát</t>
  </si>
  <si>
    <t>Trường TiH Đông Ba</t>
  </si>
  <si>
    <t>Trường TiH Hồ Văn Huê</t>
  </si>
  <si>
    <t>Trường TiH Nguyễn Đình Chính</t>
  </si>
  <si>
    <t>Trường TiH Phạm Ngọc Thạch</t>
  </si>
  <si>
    <t xml:space="preserve">Trường TiH Vạn Tường </t>
  </si>
  <si>
    <t>Trường TiH Sông Lô</t>
  </si>
  <si>
    <t>Trường TiH Trung Nhất</t>
  </si>
  <si>
    <t>Trường TiH Chí Linh</t>
  </si>
  <si>
    <t>Trường TiH Đặng Văn Ngữ</t>
  </si>
  <si>
    <t>Trường TiH An Bình</t>
  </si>
  <si>
    <t>Trường TiH An Khánh</t>
  </si>
  <si>
    <t>Trường TiH An Phú</t>
  </si>
  <si>
    <t>Trường TiH Bình Chiểu</t>
  </si>
  <si>
    <t>Trường TiH Bình Quới</t>
  </si>
  <si>
    <t>Trường TiH Bình Triệu</t>
  </si>
  <si>
    <t>Trường TiH Bình Trưng Đông</t>
  </si>
  <si>
    <t>Trường TiH Bùi Văn Mới</t>
  </si>
  <si>
    <t>Trường TiH Đặng Thị Rành</t>
  </si>
  <si>
    <t>Trường TiH Đặng Văn Bất</t>
  </si>
  <si>
    <t>Trường TiH Đào Sơn Tây</t>
  </si>
  <si>
    <t>Trường TiH Đỗ Tấn Phong</t>
  </si>
  <si>
    <t>Trường TiH Giồng Ông Tố</t>
  </si>
  <si>
    <t xml:space="preserve">Trường TiH Hiệp Bình Chánh </t>
  </si>
  <si>
    <t>Trường TiH Hiệp Bình Phước</t>
  </si>
  <si>
    <t>Trường TiH Hiệp Phú</t>
  </si>
  <si>
    <t>Trường TiH Hoàng Diệu</t>
  </si>
  <si>
    <t>Trường TiH Huỳnh Văn Ngỡi</t>
  </si>
  <si>
    <t>Trường TiH Lê Văn Việt</t>
  </si>
  <si>
    <t>Trường TiH Linh Chiểu</t>
  </si>
  <si>
    <t>Trường TiH Linh Đông</t>
  </si>
  <si>
    <t>Trường TiH Linh Tây</t>
  </si>
  <si>
    <t>Trường TiH Long Bình</t>
  </si>
  <si>
    <t>Trường TiH Long Phước</t>
  </si>
  <si>
    <t>Trường TiH Long Thạnh Mỹ</t>
  </si>
  <si>
    <t>Trường TiH Lương Thế Vinh 1</t>
  </si>
  <si>
    <t xml:space="preserve">Trường TiH Lương Thế Vinh </t>
  </si>
  <si>
    <t>Trường TiH Mỹ Thủy</t>
  </si>
  <si>
    <t>Trường TiH Nguyễn Hiền</t>
  </si>
  <si>
    <t>Trường TiH Nguyễn Minh Quang</t>
  </si>
  <si>
    <t>Trường TiH Nguyễn Thị Tư</t>
  </si>
  <si>
    <t>Trường TiH Nguyễn Trung Trực</t>
  </si>
  <si>
    <t>Trường TiH Nguyễn Văn Bá</t>
  </si>
  <si>
    <t>Trường TiH Nguyễn Văn Banh</t>
  </si>
  <si>
    <t>Trường TiH Nguyễn Văn Lịch</t>
  </si>
  <si>
    <t>Trường TiH Nguyễn Văn Nở</t>
  </si>
  <si>
    <t>Trường TiH Nguyễn Văn Tây</t>
  </si>
  <si>
    <t>Trường TiH Nguyễn Văn Triết</t>
  </si>
  <si>
    <t>Trường TiH Phạm Văn Chính</t>
  </si>
  <si>
    <t>Trường TiH Phú Hữu</t>
  </si>
  <si>
    <t>Trường TiH Phước Bình</t>
  </si>
  <si>
    <t>Trường TiH Phước Thạnh</t>
  </si>
  <si>
    <t>Trường TiH Tam Bình</t>
  </si>
  <si>
    <t>Trường TiH Tân Phú</t>
  </si>
  <si>
    <t>Trường TiH Thái Văn Lung</t>
  </si>
  <si>
    <t>Trường TiH Thạnh Mỹ Lợi</t>
  </si>
  <si>
    <t>Trường TiH Trần Thị Bưởi</t>
  </si>
  <si>
    <t>Trường TiH Trần Văn Vân</t>
  </si>
  <si>
    <t>Trường TiH Trường Thạnh</t>
  </si>
  <si>
    <t>Trường TiH Trương Văn Hải</t>
  </si>
  <si>
    <t>Trường TiH Trương Văn Thành</t>
  </si>
  <si>
    <t>Trường TiH Từ Đức</t>
  </si>
  <si>
    <t>Trường TiHVõ Văn Hát</t>
  </si>
  <si>
    <t>Trường TiH Xuân Hiệp</t>
  </si>
  <si>
    <t>cơm chay</t>
  </si>
  <si>
    <t>Trường TiH Thạnh An</t>
  </si>
  <si>
    <t>Trường TiH Bình Khánh</t>
  </si>
  <si>
    <t>Trường TiH Vàm Sát</t>
  </si>
  <si>
    <t>Trường TiH An Nghĩa</t>
  </si>
  <si>
    <t>Trường TiH Cần Thạnh 2</t>
  </si>
  <si>
    <t>Trường TiH Tam Thôn Hiệp</t>
  </si>
  <si>
    <t>Trường TiH Bình Phước</t>
  </si>
  <si>
    <t>Trường TiH Long Thạnh</t>
  </si>
  <si>
    <t>Trường TiH Bình Mỹ</t>
  </si>
  <si>
    <t>Trường TiH Bình Thạnh</t>
  </si>
  <si>
    <t>Trường TiH Hòa Hiệp</t>
  </si>
  <si>
    <t>Trường TiH Cần Thạnh</t>
  </si>
  <si>
    <t>Trường TiH Đồng Hoà</t>
  </si>
  <si>
    <t>Trường TiH An Thới Đông</t>
  </si>
  <si>
    <t>Trường TiH Doi Lầu</t>
  </si>
  <si>
    <t>Trường TiH Tân Phú Trung</t>
  </si>
  <si>
    <t>Trường TiH Nguyễn Thị Lắng</t>
  </si>
  <si>
    <t>Trường TiH Tân Thông Hội</t>
  </si>
  <si>
    <t>Trường TiH Phan Văn Khải</t>
  </si>
  <si>
    <t>Trường TiH Tân Tiến</t>
  </si>
  <si>
    <t>Trường TiH Lê Thị Pha</t>
  </si>
  <si>
    <t>Trường TiH Nguyễn Thị Rành</t>
  </si>
  <si>
    <t>Trường TiH Thị trấn Củ Chi 2</t>
  </si>
  <si>
    <t>Trường TiH Huỳnh Văn Cọ</t>
  </si>
  <si>
    <t>Trường TiH Tân Thành</t>
  </si>
  <si>
    <t>Trường TiH Phước Vĩnh An</t>
  </si>
  <si>
    <t>Trường TiH Trần Văn Chẩm</t>
  </si>
  <si>
    <t>Trường TiH Phước Hiệp</t>
  </si>
  <si>
    <t>Trường TiH An Phước</t>
  </si>
  <si>
    <t>Trường TiH Thái Mỹ</t>
  </si>
  <si>
    <t>Trường TiH Lê Văn Thế</t>
  </si>
  <si>
    <t>Trường TiH Trung Lập Hạ</t>
  </si>
  <si>
    <t>Trường TiH Trung Lập Thượng</t>
  </si>
  <si>
    <t>Trường TiH An Nhơn Đông</t>
  </si>
  <si>
    <t>Trường TiH An Nhơn Tây</t>
  </si>
  <si>
    <t>Trường TiH An Phú 1</t>
  </si>
  <si>
    <t>Trường TiH An Phú 2</t>
  </si>
  <si>
    <t>Trường TiH Phú Mỹ Hưng</t>
  </si>
  <si>
    <t xml:space="preserve">Trường TiH Nhuận Đức </t>
  </si>
  <si>
    <t>Trường TiH Nhuận Đức  2</t>
  </si>
  <si>
    <t>Trường TiH Phú Hoà Đông</t>
  </si>
  <si>
    <t>Trường TiH Phú Hoà Đông 2</t>
  </si>
  <si>
    <t>Trường TiH Tân Thạnh Tây</t>
  </si>
  <si>
    <t>Trường TiH Trung An</t>
  </si>
  <si>
    <t>Trường TiH Hoà Phú</t>
  </si>
  <si>
    <t>Trường TiH Tân Thạnh Đông</t>
  </si>
  <si>
    <t>Trường TiH Tân Thạnh Đông 2</t>
  </si>
  <si>
    <t>Trường TiH Tân Thạnh Đông 3</t>
  </si>
  <si>
    <t>Trường TiH Bình Mỹ 2</t>
  </si>
  <si>
    <t>Trường TiH-THCS Tân Trung</t>
  </si>
  <si>
    <t>Trường TiH Nguyễn An Ninh</t>
  </si>
  <si>
    <t>Trường TiH Bùi Văn Ngữ</t>
  </si>
  <si>
    <t>Trường TiH Tây Bắc Lân</t>
  </si>
  <si>
    <t>Trường TiHThới Thạnh</t>
  </si>
  <si>
    <t>Trường TiH Hoàng Hoa Thám</t>
  </si>
  <si>
    <t>Trường TiH Trần Văn Danh</t>
  </si>
  <si>
    <t>Trường TiH Nguyễn Thị Nuôi</t>
  </si>
  <si>
    <t>Trường TiH Thới Tam</t>
  </si>
  <si>
    <t>Trường TiH Tam Đông</t>
  </si>
  <si>
    <t>Trường TiH Tam Đông 2</t>
  </si>
  <si>
    <t>Trường TiH Mỹ Huề</t>
  </si>
  <si>
    <t>Trường TiH Nam Kỳ Khởi Nghĩa</t>
  </si>
  <si>
    <t>Trường TiH Tân Hiệp</t>
  </si>
  <si>
    <t>Trường TiH Trương Văn Ngài</t>
  </si>
  <si>
    <t>Trường TiH Lý Chính Thắng 2</t>
  </si>
  <si>
    <t>Trường TiH Nhị Tân</t>
  </si>
  <si>
    <t>Trường TiH Mỹ Hòa</t>
  </si>
  <si>
    <t>Trường TiH Ấp Đình</t>
  </si>
  <si>
    <t>Trường TiH Tân Xuân</t>
  </si>
  <si>
    <t>Trường TiH Trần Văn Mười</t>
  </si>
  <si>
    <t>Trường TiH Dương Công Khi</t>
  </si>
  <si>
    <t>Trường TiH Nhị Xuân</t>
  </si>
  <si>
    <t>Trường TiH Ngã Ba Giồng</t>
  </si>
  <si>
    <t>Trường TiH Xuân Thới Thượng</t>
  </si>
  <si>
    <t>Trường TiH Võ Văn Thặng</t>
  </si>
  <si>
    <t xml:space="preserve">Trường TiH Lê Văn Phiên </t>
  </si>
  <si>
    <t>Trường TiH Nguyễn Thượng Hiền</t>
  </si>
  <si>
    <t>Trường TiH Phạm Ngũ Lão</t>
  </si>
  <si>
    <t>Trường TiHHanh Thông</t>
  </si>
  <si>
    <t>Trường TiHHoàng Văn Thụ</t>
  </si>
  <si>
    <t>Trường TiH An Hội</t>
  </si>
  <si>
    <t>Trường TiH Lê Thị Hồng Gấm</t>
  </si>
  <si>
    <t>Trường TiH Lê Qúy Đôn</t>
  </si>
  <si>
    <t>Trường TiH Lê Đức Thọ</t>
  </si>
  <si>
    <t>Trường TiH Lê Hoàn</t>
  </si>
  <si>
    <t>Trường TiH Trần Quang Khải</t>
  </si>
  <si>
    <t>(trong đó có 1 chay)</t>
  </si>
  <si>
    <t>Địa điểm: Nhà khách Quốc hội, số 165 Nam Kỳ Khởi Nghĩa, Phường 6, Quận 3, TPHCM</t>
  </si>
  <si>
    <t>Khóa HCM01 (gồm các đơn vị: Q.1, Q.3, Q.4, Q.Tân Phú)</t>
  </si>
  <si>
    <t>Khóa HCM02 (gồm các đơn vị: Q.6, Q.7, Q.Tân Bình)</t>
  </si>
  <si>
    <t>Khóa HCM03 (gồm các đơn vị: Q.11, Q.12, Q.Bình Thạnh)</t>
  </si>
  <si>
    <t>Khóa HCM04 (gồm các đơn vị: H.Bình Chánh, Q.Bình Tân)</t>
  </si>
  <si>
    <t>Khóa HCM05 (gồm các đơn vị: Q.5, Q.8, Q.10, Q.Phú Nhuận)</t>
  </si>
  <si>
    <t>Khóa HCM06 (gồm các đơn vị: TP.Thủ Đức)</t>
  </si>
  <si>
    <t>Khóa HCM07 (gồm các đơn vị: H.Cần Giờ, H.Củ Chi)</t>
  </si>
  <si>
    <t>Khóa HCM08 (gồm các đơn vị: H.Nhà Bè, H.Hóc Môn, Q.Gò Vấp)</t>
  </si>
  <si>
    <t>Thời gian: Ngày 23/10/2024 và Sáng 24/10/2024
(Sáng: 8g00 - 11g30, Chiều: 13g00 - 16g30)</t>
  </si>
  <si>
    <t>Thời gian: Chiều 24/10/2024 và Ngày 25/10/2024
(Sáng: 8g00 - 11g30, Chiều: 13g00 - 16g30)</t>
  </si>
  <si>
    <t>Thời gian: Ngày 29/10/2024 và Sáng 30/10/2024
(Sáng: 8g00 - 11g30, Chiều: 13g00 - 16g30)</t>
  </si>
  <si>
    <t>Thời gian: Chiều 30/10/2024 và Ngày 31/10/2024
(Sáng: 8g00 - 11g30, Chiều: 13g00 - 16g30)</t>
  </si>
  <si>
    <t>Nguyễn Thị Thuý Linh</t>
  </si>
  <si>
    <t>Trường TH Phạm Văn Cội</t>
  </si>
  <si>
    <t>0909731506</t>
  </si>
  <si>
    <t>thuylinh1841981@gmail.com</t>
  </si>
  <si>
    <t>Lê Hoàng Nam</t>
  </si>
  <si>
    <t>07078707561</t>
  </si>
  <si>
    <t>lenamhoang362@gmail.com</t>
  </si>
  <si>
    <t>0342711075</t>
  </si>
  <si>
    <t xml:space="preserve">Đặng Võ Quyền </t>
  </si>
  <si>
    <t>Trường TH Thị trấn Củ Chi</t>
  </si>
  <si>
    <t>0902666147</t>
  </si>
  <si>
    <t>dvquyen.tt.cuchi@hcm.edu.vn</t>
  </si>
  <si>
    <t>0372654021</t>
  </si>
  <si>
    <t>0332285772</t>
  </si>
  <si>
    <t>Trần Thị Thu</t>
  </si>
  <si>
    <t>0379264441</t>
  </si>
  <si>
    <t>thu01679264441@gmail.com</t>
  </si>
  <si>
    <t>Hứa Ngọc Hiền</t>
  </si>
  <si>
    <t>0358752216</t>
  </si>
  <si>
    <t>huangochien1999@gmail.com</t>
  </si>
  <si>
    <t>Nguyễn Trần Thanh Trúc</t>
  </si>
  <si>
    <t>0328882410</t>
  </si>
  <si>
    <t>Nguyentrantt1006@gmail.com</t>
  </si>
  <si>
    <t>Nguyễn Thị Ngọc Sang</t>
  </si>
  <si>
    <t>nguyenngocsang9218@gmail.com</t>
  </si>
  <si>
    <t>0338553633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</si>
</sst>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0000000"/>
  </numFmts>
  <fonts count="49">
    <font>
      <sz val="11"/>
      <name val="Calibri"/>
    </font>
    <font>
      <b/>
      <sz val="14"/>
      <color rgb="FF000000"/>
      <name val="Times New Roman"/>
    </font>
    <font>
      <sz val="14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b/>
      <u/>
      <sz val="12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  <font>
      <sz val="12"/>
      <name val="Times New Roman"/>
    </font>
    <font>
      <sz val="12"/>
      <name val="Calibri Light"/>
    </font>
    <font>
      <sz val="12"/>
      <color rgb="FF000000"/>
      <name val="Calibri"/>
    </font>
    <font>
      <sz val="12"/>
      <color rgb="FF000000"/>
      <name val="Times New Roman"/>
    </font>
    <font>
      <sz val="12"/>
      <color rgb="FF000000"/>
      <name val="Times New Roman"/>
    </font>
    <font>
      <i/>
      <sz val="12"/>
      <name val="Times New Roman"/>
    </font>
    <font>
      <sz val="12"/>
      <color rgb="FF000000"/>
      <name val="&quot;Times New Roman&quot;"/>
    </font>
    <font>
      <u/>
      <sz val="12"/>
      <color rgb="FF0463C1"/>
      <name val="Times New Roman"/>
    </font>
    <font>
      <u/>
      <sz val="12"/>
      <color rgb="FF0000FF"/>
      <name val="Times New Roman"/>
    </font>
    <font>
      <sz val="12"/>
      <color rgb="FFFF0000"/>
      <name val="Times New Roman"/>
    </font>
    <font>
      <sz val="12"/>
      <color rgb="FF000000"/>
      <name val="Calibri Light"/>
    </font>
    <font>
      <u/>
      <sz val="12"/>
      <color rgb="FF0463C1"/>
      <name val="Calibri Light"/>
    </font>
    <font>
      <sz val="12"/>
      <color rgb="FF000000"/>
      <name val="Calibri Light"/>
    </font>
    <font>
      <u/>
      <sz val="12"/>
      <color rgb="FF0000FF"/>
      <name val="Calibri Light"/>
    </font>
    <font>
      <sz val="10"/>
      <color rgb="FF000000"/>
      <name val="Calibri Light"/>
    </font>
    <font>
      <sz val="10"/>
      <name val="Calibri Light"/>
    </font>
    <font>
      <u/>
      <sz val="12"/>
      <name val="Calibri Light"/>
    </font>
    <font>
      <sz val="10"/>
      <color rgb="FF000000"/>
      <name val="Times New Roman"/>
    </font>
    <font>
      <sz val="10"/>
      <name val="Times New Roman"/>
    </font>
    <font>
      <sz val="12"/>
      <color rgb="FF1F1F1F"/>
      <name val="Times New Roman"/>
    </font>
    <font>
      <u/>
      <sz val="12"/>
      <color rgb="FF000000"/>
      <name val="Times New Roman"/>
    </font>
    <font>
      <u/>
      <sz val="12"/>
      <color rgb="FF000000"/>
      <name val="Times New Roman"/>
    </font>
    <font>
      <sz val="10"/>
      <color rgb="FF1F1F1F"/>
      <name val="Times New Roman"/>
    </font>
    <font>
      <u/>
      <sz val="10"/>
      <color rgb="FF0000FF"/>
      <name val="Times New Roman"/>
    </font>
    <font>
      <sz val="10"/>
      <color rgb="FF000000"/>
      <name val="Times New Roman"/>
    </font>
    <font>
      <u/>
      <sz val="10"/>
      <color rgb="FF000000"/>
      <name val="Times New Roman"/>
    </font>
    <font>
      <sz val="10"/>
      <color rgb="FF202124"/>
      <name val="Times New Roman"/>
    </font>
    <font>
      <sz val="12"/>
      <color rgb="FF081C36"/>
      <name val="Times New Roman"/>
    </font>
    <font>
      <u/>
      <sz val="12"/>
      <name val="Times New Roman"/>
    </font>
    <font>
      <u/>
      <sz val="11"/>
      <color rgb="FF0463C1"/>
      <name val="Calibri"/>
    </font>
    <font>
      <sz val="11"/>
      <color rgb="FF000000"/>
      <name val="Calibri"/>
    </font>
    <font>
      <sz val="11"/>
      <color rgb="FF000000"/>
      <name val="Calibri"/>
    </font>
    <font>
      <u/>
      <sz val="11"/>
      <color rgb="FF0463C1"/>
      <name val="Calibri"/>
      <charset val="163"/>
    </font>
    <font>
      <u/>
      <sz val="11"/>
      <color rgb="FF0000FF"/>
      <name val="Calibri"/>
    </font>
    <font>
      <i/>
      <sz val="12"/>
      <color rgb="FF000000"/>
      <name val="Times New Roman"/>
    </font>
    <font>
      <u/>
      <sz val="12"/>
      <color rgb="FF0563C1"/>
      <name val="Calibri Light"/>
    </font>
    <font>
      <u/>
      <sz val="12"/>
      <color rgb="FF467886"/>
      <name val="Times New Roman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0F4F9"/>
        <bgColor rgb="FFF0F4F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8" fillId="0" borderId="0">
      <alignment vertical="top"/>
      <protection locked="0"/>
    </xf>
    <xf numFmtId="0" fontId="39" fillId="0" borderId="0">
      <protection locked="0"/>
    </xf>
    <xf numFmtId="0" fontId="40" fillId="0" borderId="0">
      <protection locked="0"/>
    </xf>
    <xf numFmtId="0" fontId="38" fillId="0" borderId="0">
      <alignment vertical="top"/>
      <protection locked="0"/>
    </xf>
    <xf numFmtId="0" fontId="41" fillId="0" borderId="0">
      <alignment vertical="top"/>
      <protection locked="0"/>
    </xf>
    <xf numFmtId="0" fontId="42" fillId="0" borderId="0">
      <alignment vertical="top"/>
      <protection locked="0"/>
    </xf>
  </cellStyleXfs>
  <cellXfs count="394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4" fillId="0" borderId="1" xfId="0" applyFont="1" applyBorder="1" applyAlignme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49" fontId="9" fillId="2" borderId="1" xfId="0" quotePrefix="1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 applyProtection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/>
    <xf numFmtId="0" fontId="10" fillId="0" borderId="1" xfId="1" applyFont="1" applyFill="1" applyBorder="1" applyAlignment="1" applyProtection="1">
      <alignment vertical="center" wrapText="1"/>
    </xf>
    <xf numFmtId="0" fontId="12" fillId="0" borderId="4" xfId="0" applyFont="1" applyBorder="1" applyAlignment="1"/>
    <xf numFmtId="0" fontId="12" fillId="2" borderId="4" xfId="0" applyFont="1" applyFill="1" applyBorder="1" applyAlignment="1">
      <alignment shrinkToFit="1"/>
    </xf>
    <xf numFmtId="0" fontId="12" fillId="0" borderId="4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shrinkToFit="1"/>
    </xf>
    <xf numFmtId="49" fontId="12" fillId="2" borderId="4" xfId="0" quotePrefix="1" applyNumberFormat="1" applyFont="1" applyFill="1" applyBorder="1" applyAlignment="1">
      <alignment horizontal="center" shrinkToFit="1"/>
    </xf>
    <xf numFmtId="0" fontId="10" fillId="2" borderId="4" xfId="0" applyFont="1" applyFill="1" applyBorder="1" applyAlignment="1">
      <alignment horizontal="left" shrinkToFit="1"/>
    </xf>
    <xf numFmtId="0" fontId="13" fillId="0" borderId="4" xfId="0" applyFont="1" applyBorder="1" applyAlignment="1">
      <alignment vertical="center" wrapText="1"/>
    </xf>
    <xf numFmtId="49" fontId="12" fillId="0" borderId="4" xfId="0" quotePrefix="1" applyNumberFormat="1" applyFont="1" applyBorder="1" applyAlignment="1">
      <alignment horizontal="center"/>
    </xf>
    <xf numFmtId="0" fontId="10" fillId="0" borderId="5" xfId="0" applyFont="1" applyBorder="1" applyAlignment="1"/>
    <xf numFmtId="0" fontId="10" fillId="2" borderId="4" xfId="0" applyFont="1" applyFill="1" applyBorder="1" applyAlignment="1">
      <alignment shrinkToFit="1"/>
    </xf>
    <xf numFmtId="49" fontId="12" fillId="2" borderId="4" xfId="0" applyNumberFormat="1" applyFont="1" applyFill="1" applyBorder="1" applyAlignment="1">
      <alignment horizontal="center" shrinkToFit="1"/>
    </xf>
    <xf numFmtId="0" fontId="12" fillId="2" borderId="6" xfId="0" applyFont="1" applyFill="1" applyBorder="1" applyAlignment="1">
      <alignment horizontal="center" shrinkToFit="1"/>
    </xf>
    <xf numFmtId="49" fontId="12" fillId="2" borderId="6" xfId="0" quotePrefix="1" applyNumberFormat="1" applyFont="1" applyFill="1" applyBorder="1" applyAlignment="1">
      <alignment horizontal="center" shrinkToFit="1"/>
    </xf>
    <xf numFmtId="0" fontId="10" fillId="2" borderId="6" xfId="0" applyFont="1" applyFill="1" applyBorder="1" applyAlignment="1">
      <alignment shrinkToFit="1"/>
    </xf>
    <xf numFmtId="0" fontId="12" fillId="2" borderId="7" xfId="0" applyFont="1" applyFill="1" applyBorder="1" applyAlignment="1">
      <alignment horizontal="center" shrinkToFit="1"/>
    </xf>
    <xf numFmtId="0" fontId="12" fillId="2" borderId="1" xfId="0" applyFont="1" applyFill="1" applyBorder="1" applyAlignment="1">
      <alignment horizontal="center" shrinkToFit="1"/>
    </xf>
    <xf numFmtId="49" fontId="12" fillId="2" borderId="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shrinkToFit="1"/>
    </xf>
    <xf numFmtId="0" fontId="9" fillId="3" borderId="1" xfId="2" applyFont="1" applyFill="1" applyBorder="1" applyAlignment="1" applyProtection="1">
      <alignment horizontal="left" shrinkToFit="1"/>
    </xf>
    <xf numFmtId="0" fontId="9" fillId="3" borderId="1" xfId="2" applyFont="1" applyFill="1" applyBorder="1" applyAlignment="1" applyProtection="1">
      <alignment shrinkToFit="1"/>
    </xf>
    <xf numFmtId="0" fontId="9" fillId="3" borderId="1" xfId="2" applyFont="1" applyFill="1" applyBorder="1" applyAlignment="1" applyProtection="1">
      <alignment horizontal="center" shrinkToFit="1"/>
    </xf>
    <xf numFmtId="0" fontId="9" fillId="3" borderId="1" xfId="3" applyFont="1" applyFill="1" applyBorder="1" applyAlignment="1" applyProtection="1">
      <alignment horizontal="center" shrinkToFit="1"/>
    </xf>
    <xf numFmtId="49" fontId="9" fillId="3" borderId="1" xfId="2" applyNumberFormat="1" applyFont="1" applyFill="1" applyBorder="1" applyAlignment="1" applyProtection="1">
      <alignment horizontal="center" shrinkToFit="1"/>
    </xf>
    <xf numFmtId="0" fontId="10" fillId="3" borderId="1" xfId="1" applyFont="1" applyFill="1" applyBorder="1" applyAlignment="1" applyProtection="1">
      <alignment shrinkToFit="1"/>
    </xf>
    <xf numFmtId="0" fontId="9" fillId="3" borderId="1" xfId="3" applyFont="1" applyFill="1" applyBorder="1" applyAlignment="1" applyProtection="1">
      <alignment horizontal="left" shrinkToFit="1"/>
    </xf>
    <xf numFmtId="49" fontId="9" fillId="3" borderId="1" xfId="3" applyNumberFormat="1" applyFont="1" applyFill="1" applyBorder="1" applyAlignment="1" applyProtection="1">
      <alignment horizontal="center" shrinkToFit="1"/>
    </xf>
    <xf numFmtId="0" fontId="10" fillId="3" borderId="1" xfId="1" applyFont="1" applyFill="1" applyBorder="1" applyAlignment="1" applyProtection="1">
      <alignment horizontal="left" shrinkToFit="1"/>
    </xf>
    <xf numFmtId="0" fontId="10" fillId="3" borderId="1" xfId="4" applyFont="1" applyFill="1" applyBorder="1" applyAlignment="1" applyProtection="1">
      <alignment horizontal="left" shrinkToFit="1"/>
    </xf>
    <xf numFmtId="49" fontId="9" fillId="3" borderId="1" xfId="2" quotePrefix="1" applyNumberFormat="1" applyFont="1" applyFill="1" applyBorder="1" applyAlignment="1" applyProtection="1">
      <alignment horizontal="center" shrinkToFit="1"/>
    </xf>
    <xf numFmtId="0" fontId="10" fillId="0" borderId="1" xfId="0" applyFont="1" applyBorder="1" applyAlignment="1">
      <alignment horizontal="left" vertical="center"/>
    </xf>
    <xf numFmtId="49" fontId="9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/>
    <xf numFmtId="0" fontId="9" fillId="3" borderId="8" xfId="2" applyFont="1" applyFill="1" applyBorder="1" applyAlignment="1" applyProtection="1">
      <alignment horizontal="left" shrinkToFit="1"/>
    </xf>
    <xf numFmtId="0" fontId="9" fillId="3" borderId="8" xfId="2" applyFont="1" applyFill="1" applyBorder="1" applyAlignment="1" applyProtection="1">
      <alignment horizontal="center" shrinkToFit="1"/>
    </xf>
    <xf numFmtId="0" fontId="11" fillId="0" borderId="1" xfId="0" applyFont="1" applyBorder="1" applyAlignment="1">
      <alignment horizontal="center"/>
    </xf>
    <xf numFmtId="3" fontId="10" fillId="0" borderId="4" xfId="4" applyNumberFormat="1" applyFont="1" applyBorder="1" applyAlignment="1" applyProtection="1">
      <alignment horizontal="left" wrapText="1"/>
    </xf>
    <xf numFmtId="49" fontId="12" fillId="0" borderId="7" xfId="0" quotePrefix="1" applyNumberFormat="1" applyFont="1" applyBorder="1" applyAlignment="1">
      <alignment horizontal="center"/>
    </xf>
    <xf numFmtId="0" fontId="14" fillId="3" borderId="1" xfId="2" applyFont="1" applyFill="1" applyBorder="1" applyAlignment="1" applyProtection="1">
      <alignment horizontal="center" shrinkToFit="1"/>
    </xf>
    <xf numFmtId="0" fontId="10" fillId="3" borderId="1" xfId="2" applyFont="1" applyFill="1" applyBorder="1" applyAlignment="1" applyProtection="1">
      <alignment horizontal="left" shrinkToFit="1"/>
    </xf>
    <xf numFmtId="0" fontId="9" fillId="3" borderId="1" xfId="2" applyFont="1" applyFill="1" applyBorder="1" applyAlignment="1" applyProtection="1">
      <alignment horizontal="left" vertical="center" shrinkToFit="1"/>
    </xf>
    <xf numFmtId="0" fontId="9" fillId="3" borderId="1" xfId="2" applyFont="1" applyFill="1" applyBorder="1" applyAlignment="1" applyProtection="1">
      <alignment horizontal="center" vertical="center" shrinkToFit="1"/>
    </xf>
    <xf numFmtId="49" fontId="9" fillId="3" borderId="1" xfId="2" applyNumberFormat="1" applyFont="1" applyFill="1" applyBorder="1" applyAlignment="1" applyProtection="1">
      <alignment horizontal="center" vertical="center" shrinkToFit="1"/>
    </xf>
    <xf numFmtId="0" fontId="10" fillId="0" borderId="1" xfId="2" applyFont="1" applyBorder="1" applyAlignment="1" applyProtection="1">
      <alignment horizontal="left" vertical="center" wrapText="1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3" fillId="2" borderId="4" xfId="0" applyFont="1" applyFill="1" applyBorder="1">
      <alignment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4" xfId="0" quotePrefix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5" fillId="0" borderId="4" xfId="0" quotePrefix="1" applyFont="1" applyBorder="1" applyAlignment="1">
      <alignment horizontal="right"/>
    </xf>
    <xf numFmtId="0" fontId="10" fillId="0" borderId="4" xfId="0" applyFont="1" applyBorder="1" applyAlignment="1">
      <alignment horizontal="left"/>
    </xf>
    <xf numFmtId="0" fontId="13" fillId="0" borderId="4" xfId="0" quotePrefix="1" applyFont="1" applyBorder="1" applyAlignment="1">
      <alignment horizontal="center"/>
    </xf>
    <xf numFmtId="0" fontId="12" fillId="0" borderId="0" xfId="0" applyFont="1" applyAlignment="1"/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shrinkToFit="1"/>
    </xf>
    <xf numFmtId="0" fontId="16" fillId="2" borderId="4" xfId="0" applyFont="1" applyFill="1" applyBorder="1" applyAlignment="1">
      <alignment horizontal="left" shrinkToFit="1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/>
    </xf>
    <xf numFmtId="49" fontId="12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left"/>
    </xf>
    <xf numFmtId="49" fontId="13" fillId="0" borderId="4" xfId="0" applyNumberFormat="1" applyFont="1" applyBorder="1" applyAlignment="1">
      <alignment horizontal="center"/>
    </xf>
    <xf numFmtId="0" fontId="13" fillId="0" borderId="5" xfId="0" applyFont="1" applyBorder="1" applyAlignment="1"/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3" fillId="2" borderId="5" xfId="0" quotePrefix="1" applyFont="1" applyFill="1" applyBorder="1" applyAlignment="1">
      <alignment horizontal="center"/>
    </xf>
    <xf numFmtId="0" fontId="12" fillId="2" borderId="4" xfId="0" applyFont="1" applyFill="1" applyBorder="1" applyAlignment="1"/>
    <xf numFmtId="0" fontId="12" fillId="2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2" fillId="0" borderId="7" xfId="0" quotePrefix="1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left" shrinkToFit="1"/>
    </xf>
    <xf numFmtId="0" fontId="13" fillId="0" borderId="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49" fontId="13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49" fontId="12" fillId="2" borderId="4" xfId="0" quotePrefix="1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shrinkToFit="1"/>
    </xf>
    <xf numFmtId="0" fontId="12" fillId="2" borderId="11" xfId="0" applyFont="1" applyFill="1" applyBorder="1" applyAlignment="1">
      <alignment horizontal="left" shrinkToFit="1"/>
    </xf>
    <xf numFmtId="0" fontId="12" fillId="2" borderId="11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shrinkToFit="1"/>
    </xf>
    <xf numFmtId="0" fontId="12" fillId="2" borderId="11" xfId="0" applyFont="1" applyFill="1" applyBorder="1" applyAlignment="1">
      <alignment horizontal="center" shrinkToFit="1"/>
    </xf>
    <xf numFmtId="0" fontId="9" fillId="2" borderId="11" xfId="0" applyFont="1" applyFill="1" applyBorder="1" applyAlignment="1">
      <alignment shrinkToFit="1"/>
    </xf>
    <xf numFmtId="0" fontId="12" fillId="2" borderId="6" xfId="0" applyFont="1" applyFill="1" applyBorder="1" applyAlignment="1">
      <alignment horizontal="left" shrinkToFit="1"/>
    </xf>
    <xf numFmtId="0" fontId="12" fillId="2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shrinkToFi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9" fillId="0" borderId="1" xfId="0" applyFont="1" applyBorder="1" applyAlignment="1"/>
    <xf numFmtId="0" fontId="9" fillId="0" borderId="4" xfId="0" applyFont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/>
    </xf>
    <xf numFmtId="0" fontId="19" fillId="0" borderId="0" xfId="0" applyFont="1" applyAlignment="1"/>
    <xf numFmtId="0" fontId="19" fillId="2" borderId="4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shrinkToFit="1"/>
    </xf>
    <xf numFmtId="0" fontId="19" fillId="2" borderId="4" xfId="0" applyFont="1" applyFill="1" applyBorder="1" applyAlignment="1">
      <alignment horizontal="center" shrinkToFit="1"/>
    </xf>
    <xf numFmtId="49" fontId="19" fillId="2" borderId="4" xfId="0" applyNumberFormat="1" applyFont="1" applyFill="1" applyBorder="1" applyAlignment="1">
      <alignment horizontal="center" shrinkToFit="1"/>
    </xf>
    <xf numFmtId="0" fontId="20" fillId="2" borderId="4" xfId="0" applyFont="1" applyFill="1" applyBorder="1" applyAlignment="1">
      <alignment horizontal="left" shrinkToFit="1"/>
    </xf>
    <xf numFmtId="0" fontId="19" fillId="0" borderId="0" xfId="0" applyFont="1">
      <alignment vertical="center"/>
    </xf>
    <xf numFmtId="0" fontId="19" fillId="2" borderId="4" xfId="0" applyFont="1" applyFill="1" applyBorder="1" applyAlignment="1">
      <alignment shrinkToFit="1"/>
    </xf>
    <xf numFmtId="0" fontId="19" fillId="0" borderId="4" xfId="0" applyFont="1" applyBorder="1" applyAlignment="1">
      <alignment horizontal="left"/>
    </xf>
    <xf numFmtId="49" fontId="21" fillId="2" borderId="4" xfId="0" applyNumberFormat="1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19" fillId="0" borderId="4" xfId="0" applyFont="1" applyBorder="1" applyAlignment="1"/>
    <xf numFmtId="0" fontId="19" fillId="0" borderId="4" xfId="0" applyFont="1" applyBorder="1" applyAlignment="1">
      <alignment horizontal="center"/>
    </xf>
    <xf numFmtId="0" fontId="19" fillId="0" borderId="4" xfId="0" quotePrefix="1" applyFont="1" applyBorder="1" applyAlignment="1"/>
    <xf numFmtId="0" fontId="21" fillId="0" borderId="9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10" fillId="0" borderId="1" xfId="3" applyFont="1" applyBorder="1" applyAlignment="1" applyProtection="1">
      <alignment horizontal="left" vertical="center"/>
    </xf>
    <xf numFmtId="0" fontId="10" fillId="0" borderId="1" xfId="3" applyFont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center" vertical="center" wrapText="1"/>
    </xf>
    <xf numFmtId="0" fontId="20" fillId="0" borderId="1" xfId="1" applyFont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9" fillId="2" borderId="1" xfId="0" applyFont="1" applyFill="1" applyBorder="1" applyAlignment="1">
      <alignment horizontal="center" wrapText="1"/>
    </xf>
    <xf numFmtId="0" fontId="19" fillId="2" borderId="1" xfId="0" quotePrefix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quotePrefix="1" applyFont="1" applyBorder="1" applyAlignment="1"/>
    <xf numFmtId="0" fontId="19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10" fillId="0" borderId="4" xfId="0" quotePrefix="1" applyFont="1" applyBorder="1" applyAlignment="1">
      <alignment horizontal="center" vertical="center"/>
    </xf>
    <xf numFmtId="0" fontId="25" fillId="0" borderId="4" xfId="0" applyFont="1" applyBorder="1" applyAlignment="1">
      <alignment horizontal="left"/>
    </xf>
    <xf numFmtId="0" fontId="10" fillId="0" borderId="0" xfId="0" quotePrefix="1" applyFont="1" applyAlignment="1">
      <alignment horizontal="center" vertical="center"/>
    </xf>
    <xf numFmtId="0" fontId="10" fillId="2" borderId="4" xfId="0" applyFont="1" applyFill="1" applyBorder="1" applyAlignment="1">
      <alignment horizontal="left" vertical="top"/>
    </xf>
    <xf numFmtId="10" fontId="10" fillId="0" borderId="4" xfId="0" applyNumberFormat="1" applyFont="1" applyBorder="1" applyAlignment="1">
      <alignment horizontal="left" vertical="center"/>
    </xf>
    <xf numFmtId="0" fontId="10" fillId="0" borderId="0" xfId="0" applyFont="1" applyAlignment="1"/>
    <xf numFmtId="0" fontId="10" fillId="2" borderId="4" xfId="0" applyFont="1" applyFill="1" applyBorder="1" applyAlignment="1">
      <alignment horizontal="center" vertical="center"/>
    </xf>
    <xf numFmtId="0" fontId="10" fillId="0" borderId="0" xfId="0" quotePrefix="1" applyFont="1" applyAlignment="1"/>
    <xf numFmtId="0" fontId="10" fillId="2" borderId="4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4" xfId="0" quotePrefix="1" applyNumberFormat="1" applyFont="1" applyFill="1" applyBorder="1" applyAlignment="1">
      <alignment horizontal="left" wrapText="1" shrinkToFit="1"/>
    </xf>
    <xf numFmtId="49" fontId="10" fillId="2" borderId="4" xfId="0" quotePrefix="1" applyNumberFormat="1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left" shrinkToFit="1"/>
    </xf>
    <xf numFmtId="0" fontId="10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shrinkToFit="1"/>
    </xf>
    <xf numFmtId="49" fontId="10" fillId="2" borderId="6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19" fillId="3" borderId="1" xfId="0" quotePrefix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6" fillId="0" borderId="4" xfId="1" applyFont="1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9" fillId="0" borderId="1" xfId="3" applyFont="1" applyBorder="1" applyAlignment="1" applyProtection="1">
      <alignment horizontal="left" vertical="center" shrinkToFit="1"/>
    </xf>
    <xf numFmtId="0" fontId="9" fillId="0" borderId="1" xfId="3" applyFont="1" applyBorder="1" applyAlignment="1" applyProtection="1">
      <alignment vertical="center" shrinkToFit="1"/>
    </xf>
    <xf numFmtId="0" fontId="27" fillId="3" borderId="1" xfId="0" applyFont="1" applyFill="1" applyBorder="1" applyAlignment="1">
      <alignment horizontal="center" vertical="center" shrinkToFit="1"/>
    </xf>
    <xf numFmtId="0" fontId="9" fillId="0" borderId="1" xfId="3" applyFont="1" applyBorder="1" applyAlignment="1" applyProtection="1">
      <alignment horizontal="center" vertical="center" shrinkToFit="1"/>
    </xf>
    <xf numFmtId="164" fontId="9" fillId="0" borderId="1" xfId="3" applyNumberFormat="1" applyFont="1" applyBorder="1" applyAlignment="1" applyProtection="1">
      <alignment horizontal="center" vertical="center" shrinkToFit="1"/>
    </xf>
    <xf numFmtId="0" fontId="9" fillId="0" borderId="1" xfId="1" applyFont="1" applyBorder="1" applyAlignment="1" applyProtection="1">
      <alignment horizontal="left" vertical="center" shrinkToFit="1"/>
    </xf>
    <xf numFmtId="0" fontId="9" fillId="3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3" borderId="1" xfId="0" applyFont="1" applyFill="1" applyBorder="1" applyAlignment="1">
      <alignment horizontal="center" vertical="center" shrinkToFit="1"/>
    </xf>
    <xf numFmtId="164" fontId="9" fillId="3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164" fontId="9" fillId="0" borderId="1" xfId="0" applyNumberFormat="1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9" fillId="0" borderId="5" xfId="1" applyFont="1" applyBorder="1" applyAlignment="1" applyProtection="1">
      <alignment horizontal="left" vertical="center" wrapText="1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0" fontId="9" fillId="2" borderId="4" xfId="0" quotePrefix="1" applyFont="1" applyFill="1" applyBorder="1" applyAlignment="1">
      <alignment horizontal="left"/>
    </xf>
    <xf numFmtId="0" fontId="9" fillId="2" borderId="4" xfId="0" applyFont="1" applyFill="1" applyBorder="1" applyAlignment="1"/>
    <xf numFmtId="0" fontId="9" fillId="0" borderId="9" xfId="0" quotePrefix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4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/>
    <xf numFmtId="0" fontId="9" fillId="2" borderId="4" xfId="0" applyFont="1" applyFill="1" applyBorder="1" applyAlignment="1">
      <alignment wrapText="1"/>
    </xf>
    <xf numFmtId="0" fontId="12" fillId="0" borderId="1" xfId="3" applyFont="1" applyBorder="1" applyAlignment="1" applyProtection="1">
      <alignment vertical="center"/>
    </xf>
    <xf numFmtId="0" fontId="12" fillId="0" borderId="1" xfId="3" applyFont="1" applyBorder="1" applyAlignment="1" applyProtection="1">
      <alignment horizontal="center" vertical="center" wrapText="1"/>
    </xf>
    <xf numFmtId="0" fontId="12" fillId="0" borderId="1" xfId="3" quotePrefix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3" borderId="1" xfId="3" applyFont="1" applyFill="1" applyBorder="1" applyAlignment="1" applyProtection="1">
      <alignment vertical="center" shrinkToFit="1"/>
    </xf>
    <xf numFmtId="0" fontId="12" fillId="3" borderId="1" xfId="0" applyFont="1" applyFill="1" applyBorder="1" applyAlignment="1">
      <alignment vertical="center" wrapText="1"/>
    </xf>
    <xf numFmtId="0" fontId="12" fillId="3" borderId="1" xfId="3" applyFont="1" applyFill="1" applyBorder="1" applyAlignment="1" applyProtection="1">
      <alignment horizontal="center" vertical="center" shrinkToFit="1"/>
    </xf>
    <xf numFmtId="49" fontId="12" fillId="3" borderId="1" xfId="3" quotePrefix="1" applyNumberFormat="1" applyFont="1" applyFill="1" applyBorder="1" applyAlignment="1" applyProtection="1">
      <alignment horizontal="center" vertical="center" shrinkToFit="1"/>
    </xf>
    <xf numFmtId="0" fontId="12" fillId="3" borderId="1" xfId="1" applyFont="1" applyFill="1" applyBorder="1" applyAlignment="1" applyProtection="1">
      <alignment horizontal="left" vertical="center" shrinkToFit="1"/>
    </xf>
    <xf numFmtId="0" fontId="12" fillId="3" borderId="1" xfId="4" applyFont="1" applyFill="1" applyBorder="1" applyAlignment="1" applyProtection="1">
      <alignment horizontal="left" vertical="center" shrinkToFit="1"/>
    </xf>
    <xf numFmtId="0" fontId="12" fillId="0" borderId="4" xfId="0" quotePrefix="1" applyFont="1" applyBorder="1" applyAlignment="1">
      <alignment horizontal="center" vertical="center"/>
    </xf>
    <xf numFmtId="0" fontId="12" fillId="3" borderId="1" xfId="3" applyFont="1" applyFill="1" applyBorder="1" applyAlignment="1" applyProtection="1">
      <alignment vertical="center" wrapText="1" shrinkToFit="1"/>
    </xf>
    <xf numFmtId="0" fontId="12" fillId="3" borderId="1" xfId="5" applyFont="1" applyFill="1" applyBorder="1" applyAlignment="1" applyProtection="1">
      <alignment horizontal="left" vertical="center" shrinkToFit="1"/>
    </xf>
    <xf numFmtId="0" fontId="12" fillId="3" borderId="1" xfId="3" applyFont="1" applyFill="1" applyBorder="1" applyAlignment="1" applyProtection="1">
      <alignment horizontal="left" vertical="center" shrinkToFit="1"/>
    </xf>
    <xf numFmtId="49" fontId="12" fillId="3" borderId="1" xfId="3" applyNumberFormat="1" applyFont="1" applyFill="1" applyBorder="1" applyAlignment="1" applyProtection="1">
      <alignment horizontal="center" vertical="center" shrinkToFit="1"/>
    </xf>
    <xf numFmtId="0" fontId="12" fillId="3" borderId="1" xfId="1" applyFont="1" applyFill="1" applyBorder="1" applyAlignment="1" applyProtection="1">
      <alignment horizontal="left" vertical="center" wrapText="1" shrinkToFit="1"/>
    </xf>
    <xf numFmtId="0" fontId="9" fillId="3" borderId="1" xfId="3" applyFont="1" applyFill="1" applyBorder="1" applyAlignment="1" applyProtection="1">
      <alignment horizontal="left" vertical="center" wrapText="1" shrinkToFit="1"/>
    </xf>
    <xf numFmtId="0" fontId="9" fillId="3" borderId="1" xfId="3" applyFont="1" applyFill="1" applyBorder="1" applyAlignment="1" applyProtection="1">
      <alignment vertical="center" wrapText="1" shrinkToFit="1"/>
    </xf>
    <xf numFmtId="0" fontId="9" fillId="3" borderId="1" xfId="3" applyFont="1" applyFill="1" applyBorder="1" applyAlignment="1" applyProtection="1">
      <alignment horizontal="center" vertical="center" wrapText="1" shrinkToFit="1"/>
    </xf>
    <xf numFmtId="49" fontId="9" fillId="3" borderId="1" xfId="3" quotePrefix="1" applyNumberFormat="1" applyFont="1" applyFill="1" applyBorder="1" applyAlignment="1" applyProtection="1">
      <alignment horizontal="center" vertical="center" wrapText="1" shrinkToFit="1"/>
    </xf>
    <xf numFmtId="0" fontId="16" fillId="3" borderId="1" xfId="1" applyFont="1" applyFill="1" applyBorder="1" applyAlignment="1" applyProtection="1">
      <alignment horizontal="left" vertical="center" wrapText="1" shrinkToFit="1"/>
    </xf>
    <xf numFmtId="0" fontId="16" fillId="3" borderId="1" xfId="4" applyFont="1" applyFill="1" applyBorder="1" applyAlignment="1" applyProtection="1">
      <alignment horizontal="left" vertical="center" wrapText="1" shrinkToFit="1"/>
    </xf>
    <xf numFmtId="49" fontId="9" fillId="3" borderId="1" xfId="3" applyNumberFormat="1" applyFont="1" applyFill="1" applyBorder="1" applyAlignment="1" applyProtection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left" vertical="center" wrapText="1"/>
    </xf>
    <xf numFmtId="0" fontId="28" fillId="0" borderId="0" xfId="0" quotePrefix="1" applyFont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quotePrefix="1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12" fillId="0" borderId="4" xfId="0" quotePrefix="1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wrapText="1"/>
    </xf>
    <xf numFmtId="0" fontId="31" fillId="4" borderId="1" xfId="0" applyFont="1" applyFill="1" applyBorder="1" applyAlignment="1">
      <alignment horizontal="center"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49" fontId="12" fillId="2" borderId="1" xfId="0" quotePrefix="1" applyNumberFormat="1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36" fillId="2" borderId="1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center" shrinkToFi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quotePrefix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2" borderId="7" xfId="0" applyFont="1" applyFill="1" applyBorder="1" applyAlignment="1">
      <alignment shrinkToFit="1"/>
    </xf>
    <xf numFmtId="0" fontId="12" fillId="2" borderId="5" xfId="0" applyFont="1" applyFill="1" applyBorder="1" applyAlignment="1">
      <alignment horizontal="center" shrinkToFit="1"/>
    </xf>
    <xf numFmtId="0" fontId="29" fillId="2" borderId="4" xfId="0" applyFont="1" applyFill="1" applyBorder="1" applyAlignment="1">
      <alignment shrinkToFit="1"/>
    </xf>
    <xf numFmtId="49" fontId="12" fillId="0" borderId="4" xfId="0" quotePrefix="1" applyNumberFormat="1" applyFont="1" applyBorder="1" applyAlignment="1">
      <alignment horizontal="center" wrapText="1"/>
    </xf>
    <xf numFmtId="0" fontId="9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12" fillId="2" borderId="4" xfId="0" quotePrefix="1" applyFont="1" applyFill="1" applyBorder="1" applyAlignment="1">
      <alignment horizontal="left"/>
    </xf>
    <xf numFmtId="0" fontId="13" fillId="0" borderId="0" xfId="0" quotePrefix="1" applyFont="1" applyAlignment="1">
      <alignment horizontal="left"/>
    </xf>
    <xf numFmtId="0" fontId="12" fillId="0" borderId="4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/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center"/>
    </xf>
    <xf numFmtId="0" fontId="9" fillId="0" borderId="12" xfId="3" applyFont="1" applyFill="1" applyBorder="1" applyAlignment="1" applyProtection="1">
      <alignment horizontal="left" vertical="center"/>
    </xf>
    <xf numFmtId="0" fontId="9" fillId="0" borderId="12" xfId="3" applyFont="1" applyFill="1" applyBorder="1" applyAlignment="1" applyProtection="1">
      <alignment horizontal="left" vertical="center" wrapText="1"/>
    </xf>
    <xf numFmtId="0" fontId="9" fillId="0" borderId="12" xfId="3" applyFont="1" applyFill="1" applyBorder="1" applyAlignment="1" applyProtection="1">
      <alignment horizontal="center" vertical="center" wrapText="1"/>
    </xf>
    <xf numFmtId="0" fontId="9" fillId="0" borderId="12" xfId="3" quotePrefix="1" applyFont="1" applyFill="1" applyBorder="1" applyAlignment="1" applyProtection="1">
      <alignment horizontal="left" vertical="center" wrapText="1"/>
    </xf>
    <xf numFmtId="0" fontId="16" fillId="0" borderId="12" xfId="1" applyFont="1" applyFill="1" applyBorder="1" applyAlignment="1" applyProtection="1">
      <alignment horizontal="left"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Alignment="1"/>
    <xf numFmtId="0" fontId="9" fillId="0" borderId="2" xfId="3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quotePrefix="1" applyFont="1" applyFill="1" applyBorder="1" applyAlignment="1">
      <alignment horizontal="left" wrapText="1"/>
    </xf>
    <xf numFmtId="0" fontId="16" fillId="0" borderId="1" xfId="1" applyFont="1" applyFill="1" applyBorder="1" applyAlignment="1" applyProtection="1">
      <alignment horizontal="left" wrapText="1"/>
    </xf>
    <xf numFmtId="0" fontId="12" fillId="0" borderId="0" xfId="0" applyFont="1" applyFill="1" applyAlignment="1">
      <alignment horizontal="left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47" fillId="0" borderId="4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/>
    </xf>
    <xf numFmtId="0" fontId="47" fillId="0" borderId="4" xfId="0" applyFont="1" applyFill="1" applyBorder="1" applyAlignment="1">
      <alignment horizontal="center" shrinkToFit="1"/>
    </xf>
    <xf numFmtId="0" fontId="47" fillId="0" borderId="4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 wrapText="1"/>
    </xf>
    <xf numFmtId="0" fontId="47" fillId="0" borderId="4" xfId="0" quotePrefix="1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3" fillId="0" borderId="4" xfId="0" quotePrefix="1" applyFont="1" applyFill="1" applyBorder="1" applyAlignment="1">
      <alignment horizontal="center" vertical="center" wrapText="1"/>
    </xf>
    <xf numFmtId="0" fontId="12" fillId="0" borderId="4" xfId="0" applyFont="1" applyFill="1" applyBorder="1" applyAlignment="1"/>
    <xf numFmtId="0" fontId="29" fillId="0" borderId="4" xfId="0" applyFont="1" applyFill="1" applyBorder="1" applyAlignment="1">
      <alignment horizontal="left"/>
    </xf>
    <xf numFmtId="0" fontId="12" fillId="0" borderId="4" xfId="0" applyFont="1" applyFill="1" applyBorder="1">
      <alignment vertical="center"/>
    </xf>
    <xf numFmtId="0" fontId="12" fillId="0" borderId="4" xfId="0" applyFont="1" applyFill="1" applyBorder="1" applyAlignment="1">
      <alignment horizontal="left" shrinkToFit="1"/>
    </xf>
    <xf numFmtId="0" fontId="12" fillId="0" borderId="4" xfId="0" applyFont="1" applyFill="1" applyBorder="1" applyAlignment="1">
      <alignment shrinkToFit="1"/>
    </xf>
    <xf numFmtId="0" fontId="17" fillId="0" borderId="4" xfId="0" applyFont="1" applyFill="1" applyBorder="1" applyAlignment="1">
      <alignment horizontal="left"/>
    </xf>
    <xf numFmtId="0" fontId="12" fillId="0" borderId="4" xfId="0" quotePrefix="1" applyFont="1" applyFill="1" applyBorder="1" applyAlignment="1">
      <alignment horizontal="center"/>
    </xf>
    <xf numFmtId="0" fontId="13" fillId="0" borderId="4" xfId="0" applyFont="1" applyFill="1" applyBorder="1" applyAlignment="1"/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9" fillId="0" borderId="1" xfId="3" applyFont="1" applyFill="1" applyBorder="1" applyAlignment="1" applyProtection="1">
      <alignment horizontal="left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37" fillId="0" borderId="1" xfId="6" applyFont="1" applyFill="1" applyBorder="1" applyAlignment="1" applyProtection="1">
      <alignment horizontal="left"/>
    </xf>
    <xf numFmtId="0" fontId="17" fillId="0" borderId="4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shrinkToFit="1"/>
    </xf>
    <xf numFmtId="0" fontId="17" fillId="0" borderId="4" xfId="0" applyFont="1" applyFill="1" applyBorder="1" applyAlignment="1">
      <alignment horizontal="left" vertical="center" wrapText="1"/>
    </xf>
    <xf numFmtId="43" fontId="12" fillId="0" borderId="4" xfId="0" applyNumberFormat="1" applyFont="1" applyFill="1" applyBorder="1" applyAlignment="1">
      <alignment horizontal="center"/>
    </xf>
    <xf numFmtId="0" fontId="38" fillId="0" borderId="4" xfId="1" applyFill="1" applyBorder="1" applyAlignment="1" applyProtection="1"/>
    <xf numFmtId="0" fontId="13" fillId="0" borderId="4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7" fillId="0" borderId="4" xfId="0" applyFont="1" applyFill="1" applyBorder="1" applyAlignment="1"/>
    <xf numFmtId="49" fontId="16" fillId="0" borderId="4" xfId="0" applyNumberFormat="1" applyFont="1" applyFill="1" applyBorder="1" applyAlignment="1">
      <alignment horizontal="left" wrapText="1"/>
    </xf>
    <xf numFmtId="0" fontId="17" fillId="0" borderId="6" xfId="0" applyFont="1" applyFill="1" applyBorder="1" applyAlignment="1"/>
    <xf numFmtId="0" fontId="12" fillId="0" borderId="7" xfId="0" quotePrefix="1" applyFont="1" applyFill="1" applyBorder="1" applyAlignment="1">
      <alignment horizontal="center" vertical="center" wrapText="1"/>
    </xf>
    <xf numFmtId="0" fontId="17" fillId="0" borderId="1" xfId="0" applyFont="1" applyFill="1" applyBorder="1" applyAlignment="1"/>
    <xf numFmtId="0" fontId="46" fillId="0" borderId="1" xfId="3" applyFont="1" applyFill="1" applyBorder="1" applyAlignment="1" applyProtection="1">
      <alignment horizontal="center" vertical="center"/>
    </xf>
    <xf numFmtId="0" fontId="46" fillId="0" borderId="0" xfId="0" applyFont="1" applyFill="1" applyAlignment="1"/>
    <xf numFmtId="0" fontId="38" fillId="0" borderId="4" xfId="1" applyFill="1" applyBorder="1" applyAlignment="1" applyProtection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0" borderId="4" xfId="0" quotePrefix="1" applyFont="1" applyFill="1" applyBorder="1" applyAlignment="1"/>
    <xf numFmtId="0" fontId="12" fillId="0" borderId="4" xfId="0" applyFont="1" applyFill="1" applyBorder="1" applyAlignment="1">
      <alignment horizontal="left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43" fontId="12" fillId="5" borderId="4" xfId="0" applyNumberFormat="1" applyFont="1" applyFill="1" applyBorder="1" applyAlignment="1">
      <alignment horizontal="center" vertical="center" wrapText="1"/>
    </xf>
    <xf numFmtId="0" fontId="38" fillId="5" borderId="0" xfId="1" applyFill="1">
      <alignment vertical="top"/>
      <protection locked="0"/>
    </xf>
  </cellXfs>
  <cellStyles count="7">
    <cellStyle name="Hyperlink" xfId="1"/>
    <cellStyle name="Hyperlink 2" xfId="4"/>
    <cellStyle name="Hyperlink 3" xfId="6"/>
    <cellStyle name="Hyperlink 4" xfId="5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www.wps.cn/officeDocument/2020/cellImage" Target="NUL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handinhngo1970@gmail.com" TargetMode="External"/><Relationship Id="rId13" Type="http://schemas.openxmlformats.org/officeDocument/2006/relationships/hyperlink" Target="mailto:thienthuy310@gmail.com" TargetMode="External"/><Relationship Id="rId18" Type="http://schemas.openxmlformats.org/officeDocument/2006/relationships/hyperlink" Target="mailto:q4bdgd.ngockieu@gmail.com" TargetMode="External"/><Relationship Id="rId3" Type="http://schemas.openxmlformats.org/officeDocument/2006/relationships/hyperlink" Target="mailto:napnam.q1@gov.vn" TargetMode="External"/><Relationship Id="rId7" Type="http://schemas.openxmlformats.org/officeDocument/2006/relationships/hyperlink" Target="mailto:vanvinhkg@gmail.com" TargetMode="External"/><Relationship Id="rId12" Type="http://schemas.openxmlformats.org/officeDocument/2006/relationships/hyperlink" Target="mailto:hongtram979@gmail.com" TargetMode="External"/><Relationship Id="rId17" Type="http://schemas.openxmlformats.org/officeDocument/2006/relationships/hyperlink" Target="mailto:mynguyet1977@gmail.com" TargetMode="External"/><Relationship Id="rId2" Type="http://schemas.openxmlformats.org/officeDocument/2006/relationships/hyperlink" Target="mailto:maihuong@hcm.edu.vn" TargetMode="External"/><Relationship Id="rId16" Type="http://schemas.openxmlformats.org/officeDocument/2006/relationships/hyperlink" Target="mailto:thuy.ntnq4@gmail.com" TargetMode="External"/><Relationship Id="rId1" Type="http://schemas.openxmlformats.org/officeDocument/2006/relationships/hyperlink" Target="mailto:hueds70@gamail.com" TargetMode="External"/><Relationship Id="rId6" Type="http://schemas.openxmlformats.org/officeDocument/2006/relationships/hyperlink" Target="mailto:kimhuong0902550111@gmail.com" TargetMode="External"/><Relationship Id="rId11" Type="http://schemas.openxmlformats.org/officeDocument/2006/relationships/hyperlink" Target="mailto:phaletuyet126@gmail.com" TargetMode="External"/><Relationship Id="rId5" Type="http://schemas.openxmlformats.org/officeDocument/2006/relationships/hyperlink" Target="mailto:nghi.trantvd@gmail.com" TargetMode="External"/><Relationship Id="rId15" Type="http://schemas.openxmlformats.org/officeDocument/2006/relationships/hyperlink" Target="mailto:hoanghongphuong2112@gmail.com" TargetMode="External"/><Relationship Id="rId10" Type="http://schemas.openxmlformats.org/officeDocument/2006/relationships/hyperlink" Target="mailto:truccao942@gmail.com" TargetMode="External"/><Relationship Id="rId19" Type="http://schemas.openxmlformats.org/officeDocument/2006/relationships/hyperlink" Target="mailto:manhhong73@gmail.com" TargetMode="External"/><Relationship Id="rId4" Type="http://schemas.openxmlformats.org/officeDocument/2006/relationships/hyperlink" Target="mailto:tranngocthuyquynh357@gmail.com" TargetMode="External"/><Relationship Id="rId9" Type="http://schemas.openxmlformats.org/officeDocument/2006/relationships/hyperlink" Target="mailto:lamduykha.thnvtq4@gmail.com" TargetMode="External"/><Relationship Id="rId14" Type="http://schemas.openxmlformats.org/officeDocument/2006/relationships/hyperlink" Target="mailto:thanhlun31082013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tathao.q7@tphcm.gov.vn" TargetMode="External"/><Relationship Id="rId2" Type="http://schemas.openxmlformats.org/officeDocument/2006/relationships/hyperlink" Target="mailto:phamthithanhphi@gmail.com" TargetMode="External"/><Relationship Id="rId1" Type="http://schemas.openxmlformats.org/officeDocument/2006/relationships/hyperlink" Target="mailto:9thanhbinh2024@gmail.com" TargetMode="External"/><Relationship Id="rId6" Type="http://schemas.openxmlformats.org/officeDocument/2006/relationships/hyperlink" Target="mailto:hoatrinh1806@gmail.com" TargetMode="External"/><Relationship Id="rId5" Type="http://schemas.openxmlformats.org/officeDocument/2006/relationships/hyperlink" Target="mailto:dung81.dangtt@gmail.com" TargetMode="External"/><Relationship Id="rId4" Type="http://schemas.openxmlformats.org/officeDocument/2006/relationships/hyperlink" Target="mailto:nguyenthithuylinh25092018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dangphambichnhu@yahoo.com.vn" TargetMode="External"/><Relationship Id="rId2" Type="http://schemas.openxmlformats.org/officeDocument/2006/relationships/hyperlink" Target="mailto:hoangthanhdang77@gmail.com" TargetMode="External"/><Relationship Id="rId1" Type="http://schemas.openxmlformats.org/officeDocument/2006/relationships/hyperlink" Target="mailto:thaitrantrong69@gmail.com" TargetMode="External"/><Relationship Id="rId6" Type="http://schemas.openxmlformats.org/officeDocument/2006/relationships/hyperlink" Target="mailto:quetraan.van@gmail.com" TargetMode="External"/><Relationship Id="rId5" Type="http://schemas.openxmlformats.org/officeDocument/2006/relationships/hyperlink" Target="mailto:pthanh.bth@tphcm.gov.vn" TargetMode="External"/><Relationship Id="rId4" Type="http://schemas.openxmlformats.org/officeDocument/2006/relationships/hyperlink" Target="mailto:nnhanh.q12@tphcm.gov.v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kimlien021990@gmail.com" TargetMode="External"/><Relationship Id="rId2" Type="http://schemas.openxmlformats.org/officeDocument/2006/relationships/hyperlink" Target="mailto:hongnhung83@hcm.edu.vn" TargetMode="External"/><Relationship Id="rId1" Type="http://schemas.openxmlformats.org/officeDocument/2006/relationships/hyperlink" Target="mailto:cattruongsa95@gmail.com" TargetMode="External"/><Relationship Id="rId5" Type="http://schemas.openxmlformats.org/officeDocument/2006/relationships/hyperlink" Target="mailto:lvtuy.binhtan@tphcm.gov.vn" TargetMode="External"/><Relationship Id="rId4" Type="http://schemas.openxmlformats.org/officeDocument/2006/relationships/hyperlink" Target="mailto:lethibichdung.gvth.bt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lehongvan.gdth@gmail.com" TargetMode="External"/><Relationship Id="rId13" Type="http://schemas.openxmlformats.org/officeDocument/2006/relationships/hyperlink" Target="mailto:vothanhlam1971@gmail.com" TargetMode="External"/><Relationship Id="rId18" Type="http://schemas.openxmlformats.org/officeDocument/2006/relationships/hyperlink" Target="mailto:ngahoang244@gmail.com" TargetMode="External"/><Relationship Id="rId26" Type="http://schemas.openxmlformats.org/officeDocument/2006/relationships/hyperlink" Target="mailto:lethiminhtrang1989@gmail.com" TargetMode="External"/><Relationship Id="rId39" Type="http://schemas.openxmlformats.org/officeDocument/2006/relationships/hyperlink" Target="mailto:vtmhanh278@gmail.com" TargetMode="External"/><Relationship Id="rId3" Type="http://schemas.openxmlformats.org/officeDocument/2006/relationships/hyperlink" Target="mailto:tamnguyennhat1@gmail.com" TargetMode="External"/><Relationship Id="rId21" Type="http://schemas.openxmlformats.org/officeDocument/2006/relationships/hyperlink" Target="mailto:maitrangbuithi@gmail.com" TargetMode="External"/><Relationship Id="rId34" Type="http://schemas.openxmlformats.org/officeDocument/2006/relationships/hyperlink" Target="mailto:mydiep1278@gmail.com" TargetMode="External"/><Relationship Id="rId42" Type="http://schemas.openxmlformats.org/officeDocument/2006/relationships/hyperlink" Target="mailto:dothienhuong2911@gmail.com" TargetMode="External"/><Relationship Id="rId7" Type="http://schemas.openxmlformats.org/officeDocument/2006/relationships/hyperlink" Target="mailto:vy.nt9@oude.edu.vn" TargetMode="External"/><Relationship Id="rId12" Type="http://schemas.openxmlformats.org/officeDocument/2006/relationships/hyperlink" Target="mailto:huynhthanhphong660829@gmail.com" TargetMode="External"/><Relationship Id="rId17" Type="http://schemas.openxmlformats.org/officeDocument/2006/relationships/hyperlink" Target="mailto:thanhtuyenntn81@gmail.com" TargetMode="External"/><Relationship Id="rId25" Type="http://schemas.openxmlformats.org/officeDocument/2006/relationships/hyperlink" Target="mailto:myngatqc@gmail.com" TargetMode="External"/><Relationship Id="rId33" Type="http://schemas.openxmlformats.org/officeDocument/2006/relationships/hyperlink" Target="mailto:bameduchi@gmail.com" TargetMode="External"/><Relationship Id="rId38" Type="http://schemas.openxmlformats.org/officeDocument/2006/relationships/hyperlink" Target="mailto:pttrang48@gmail.com" TargetMode="External"/><Relationship Id="rId46" Type="http://schemas.openxmlformats.org/officeDocument/2006/relationships/hyperlink" Target="mailto:thuyanhnguyen0203@gmail.com" TargetMode="External"/><Relationship Id="rId2" Type="http://schemas.openxmlformats.org/officeDocument/2006/relationships/hyperlink" Target="mailto:thienphuc6969@gmail.com" TargetMode="External"/><Relationship Id="rId16" Type="http://schemas.openxmlformats.org/officeDocument/2006/relationships/hyperlink" Target="mailto:thlong1966@gmail.com" TargetMode="External"/><Relationship Id="rId20" Type="http://schemas.openxmlformats.org/officeDocument/2006/relationships/hyperlink" Target="mailto:ngothithanhduy@gmail.com" TargetMode="External"/><Relationship Id="rId29" Type="http://schemas.openxmlformats.org/officeDocument/2006/relationships/hyperlink" Target="mailto:saotimvn2014@gmail.com" TargetMode="External"/><Relationship Id="rId41" Type="http://schemas.openxmlformats.org/officeDocument/2006/relationships/hyperlink" Target="mailto:lethilesa76@gmail.com" TargetMode="External"/><Relationship Id="rId1" Type="http://schemas.openxmlformats.org/officeDocument/2006/relationships/hyperlink" Target="mailto:mimosa7732@gmail.com" TargetMode="External"/><Relationship Id="rId6" Type="http://schemas.openxmlformats.org/officeDocument/2006/relationships/hyperlink" Target="mailto:dothithanhthuy1987@gmail.com" TargetMode="External"/><Relationship Id="rId11" Type="http://schemas.openxmlformats.org/officeDocument/2006/relationships/hyperlink" Target="mailto:manbinh0608@gmail.com" TargetMode="External"/><Relationship Id="rId24" Type="http://schemas.openxmlformats.org/officeDocument/2006/relationships/hyperlink" Target="mailto:nguyenthivananh1179@gmail.com" TargetMode="External"/><Relationship Id="rId32" Type="http://schemas.openxmlformats.org/officeDocument/2006/relationships/hyperlink" Target="mailto:hoamacco2811@gmail.com" TargetMode="External"/><Relationship Id="rId37" Type="http://schemas.openxmlformats.org/officeDocument/2006/relationships/hyperlink" Target="mailto:chuot01011977@yahoo.com.vn" TargetMode="External"/><Relationship Id="rId40" Type="http://schemas.openxmlformats.org/officeDocument/2006/relationships/hyperlink" Target="mailto:diemthuy221212@gmail.com" TargetMode="External"/><Relationship Id="rId45" Type="http://schemas.openxmlformats.org/officeDocument/2006/relationships/hyperlink" Target="mailto:nguyenhangbin79@gmail.com" TargetMode="External"/><Relationship Id="rId5" Type="http://schemas.openxmlformats.org/officeDocument/2006/relationships/hyperlink" Target="mailto:chihoang1002@gmail.com" TargetMode="External"/><Relationship Id="rId15" Type="http://schemas.openxmlformats.org/officeDocument/2006/relationships/hyperlink" Target="mailto:vantung2003@gmail.com" TargetMode="External"/><Relationship Id="rId23" Type="http://schemas.openxmlformats.org/officeDocument/2006/relationships/hyperlink" Target="mailto:tieuthuy1977@gmail.com" TargetMode="External"/><Relationship Id="rId28" Type="http://schemas.openxmlformats.org/officeDocument/2006/relationships/hyperlink" Target="mailto:ttthanh.q10@tphcm.gov.vn" TargetMode="External"/><Relationship Id="rId36" Type="http://schemas.openxmlformats.org/officeDocument/2006/relationships/hyperlink" Target="mailto:hoanganhcbqk4@gmail.com" TargetMode="External"/><Relationship Id="rId10" Type="http://schemas.openxmlformats.org/officeDocument/2006/relationships/hyperlink" Target="mailto:vothituyetminh84148@gmail.com" TargetMode="External"/><Relationship Id="rId19" Type="http://schemas.openxmlformats.org/officeDocument/2006/relationships/hyperlink" Target="mailto:huynhphucnguyen77@gmail.com" TargetMode="External"/><Relationship Id="rId31" Type="http://schemas.openxmlformats.org/officeDocument/2006/relationships/hyperlink" Target="mailto:ngokimloc123@gmail.com" TargetMode="External"/><Relationship Id="rId44" Type="http://schemas.openxmlformats.org/officeDocument/2006/relationships/hyperlink" Target="mailto:dnhanhhao@gmail.com" TargetMode="External"/><Relationship Id="rId4" Type="http://schemas.openxmlformats.org/officeDocument/2006/relationships/hyperlink" Target="mailto:maitrinh1909@gmail.com" TargetMode="External"/><Relationship Id="rId9" Type="http://schemas.openxmlformats.org/officeDocument/2006/relationships/hyperlink" Target="mailto:ngocyentdl@gmail.com" TargetMode="External"/><Relationship Id="rId14" Type="http://schemas.openxmlformats.org/officeDocument/2006/relationships/hyperlink" Target="mailto:nvanh8194@gmail.com" TargetMode="External"/><Relationship Id="rId22" Type="http://schemas.openxmlformats.org/officeDocument/2006/relationships/hyperlink" Target="mailto:lenhan65@gmail.com" TargetMode="External"/><Relationship Id="rId27" Type="http://schemas.openxmlformats.org/officeDocument/2006/relationships/hyperlink" Target="mailto:ngocphuongnguyenhoang@gmail.com" TargetMode="External"/><Relationship Id="rId30" Type="http://schemas.openxmlformats.org/officeDocument/2006/relationships/hyperlink" Target="mailto:huyenthanh0522@gmail.com" TargetMode="External"/><Relationship Id="rId35" Type="http://schemas.openxmlformats.org/officeDocument/2006/relationships/hyperlink" Target="mailto:nguyenngocdieuhien2309@gmail.com" TargetMode="External"/><Relationship Id="rId43" Type="http://schemas.openxmlformats.org/officeDocument/2006/relationships/hyperlink" Target="mailto:thuyminh1713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minhquy170791@gmail.com" TargetMode="External"/><Relationship Id="rId2" Type="http://schemas.openxmlformats.org/officeDocument/2006/relationships/hyperlink" Target="mailto:hamynvt1@gmail.com" TargetMode="External"/><Relationship Id="rId1" Type="http://schemas.openxmlformats.org/officeDocument/2006/relationships/hyperlink" Target="mailto:nttlinh.tpthuduc@tphcm.gov.vn" TargetMode="External"/><Relationship Id="rId5" Type="http://schemas.openxmlformats.org/officeDocument/2006/relationships/hyperlink" Target="mailto:jerrylong2205@gmail.com" TargetMode="External"/><Relationship Id="rId4" Type="http://schemas.openxmlformats.org/officeDocument/2006/relationships/hyperlink" Target="mailto:cathytauyen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traitienlen1971@gmail.com" TargetMode="External"/><Relationship Id="rId13" Type="http://schemas.openxmlformats.org/officeDocument/2006/relationships/hyperlink" Target="mailto:dhcam87@gmail.com" TargetMode="External"/><Relationship Id="rId18" Type="http://schemas.openxmlformats.org/officeDocument/2006/relationships/hyperlink" Target="mailto:tranthingoctrieu94@gmail.com" TargetMode="External"/><Relationship Id="rId26" Type="http://schemas.openxmlformats.org/officeDocument/2006/relationships/hyperlink" Target="mailto:QuocDung.CChi041@gmail.com" TargetMode="External"/><Relationship Id="rId3" Type="http://schemas.openxmlformats.org/officeDocument/2006/relationships/hyperlink" Target="mailto:thaotrangtran1994@gmail.com" TargetMode="External"/><Relationship Id="rId21" Type="http://schemas.openxmlformats.org/officeDocument/2006/relationships/hyperlink" Target="mailto:nguyenthihongthamttd2@gmail.com" TargetMode="External"/><Relationship Id="rId7" Type="http://schemas.openxmlformats.org/officeDocument/2006/relationships/hyperlink" Target="mailto:caothuytrang1973@gmail.com" TargetMode="External"/><Relationship Id="rId12" Type="http://schemas.openxmlformats.org/officeDocument/2006/relationships/hyperlink" Target="mailto:legiang351@yahoo.com.vn" TargetMode="External"/><Relationship Id="rId17" Type="http://schemas.openxmlformats.org/officeDocument/2006/relationships/hyperlink" Target="mailto:trangthuy4869@gmail.com" TargetMode="External"/><Relationship Id="rId25" Type="http://schemas.openxmlformats.org/officeDocument/2006/relationships/hyperlink" Target="mailto:kieuhuynh1510@gmail.com" TargetMode="External"/><Relationship Id="rId2" Type="http://schemas.openxmlformats.org/officeDocument/2006/relationships/hyperlink" Target="mailto:huynhvanmuoi30102005@gmail.com" TargetMode="External"/><Relationship Id="rId16" Type="http://schemas.openxmlformats.org/officeDocument/2006/relationships/hyperlink" Target="mailto:phonggianglove@gmail.com" TargetMode="External"/><Relationship Id="rId20" Type="http://schemas.openxmlformats.org/officeDocument/2006/relationships/hyperlink" Target="mailto:thulamthi1980@gmail.com" TargetMode="External"/><Relationship Id="rId29" Type="http://schemas.openxmlformats.org/officeDocument/2006/relationships/hyperlink" Target="mailto:lethimyduyen13081991@gmail.com" TargetMode="External"/><Relationship Id="rId1" Type="http://schemas.openxmlformats.org/officeDocument/2006/relationships/hyperlink" Target="mailto:hungcg1970@gmail.com" TargetMode="External"/><Relationship Id="rId6" Type="http://schemas.openxmlformats.org/officeDocument/2006/relationships/hyperlink" Target="mailto:thientrang29091995@gmail.com" TargetMode="External"/><Relationship Id="rId11" Type="http://schemas.openxmlformats.org/officeDocument/2006/relationships/hyperlink" Target="mailto:tranthikimcuongthaimy@gmail.com" TargetMode="External"/><Relationship Id="rId24" Type="http://schemas.openxmlformats.org/officeDocument/2006/relationships/hyperlink" Target="mailto:hongque.nt.79@gmail.com" TargetMode="External"/><Relationship Id="rId5" Type="http://schemas.openxmlformats.org/officeDocument/2006/relationships/hyperlink" Target="mailto:thaongoc75@gmail.com" TargetMode="External"/><Relationship Id="rId15" Type="http://schemas.openxmlformats.org/officeDocument/2006/relationships/hyperlink" Target="mailto:nguyenthikimlien1007@gmail.com" TargetMode="External"/><Relationship Id="rId23" Type="http://schemas.openxmlformats.org/officeDocument/2006/relationships/hyperlink" Target="mailto:trankimchi30111995@gmail.com" TargetMode="External"/><Relationship Id="rId28" Type="http://schemas.openxmlformats.org/officeDocument/2006/relationships/hyperlink" Target="mailto:thu01679264441@gmail.com" TargetMode="External"/><Relationship Id="rId10" Type="http://schemas.openxmlformats.org/officeDocument/2006/relationships/hyperlink" Target="mailto:haongok433@gmail.com" TargetMode="External"/><Relationship Id="rId19" Type="http://schemas.openxmlformats.org/officeDocument/2006/relationships/hyperlink" Target="mailto:lethimai.trungan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bichngan7486@gmail.com" TargetMode="External"/><Relationship Id="rId9" Type="http://schemas.openxmlformats.org/officeDocument/2006/relationships/hyperlink" Target="mailto:lenguyenminhph@gmail.com" TargetMode="External"/><Relationship Id="rId14" Type="http://schemas.openxmlformats.org/officeDocument/2006/relationships/hyperlink" Target="mailto:gainho89@gmail.com" TargetMode="External"/><Relationship Id="rId22" Type="http://schemas.openxmlformats.org/officeDocument/2006/relationships/hyperlink" Target="mailto:ktuyen27299@gmail.com" TargetMode="External"/><Relationship Id="rId27" Type="http://schemas.openxmlformats.org/officeDocument/2006/relationships/hyperlink" Target="mailto:lenamhoang362@gmail.com" TargetMode="External"/><Relationship Id="rId30" Type="http://schemas.openxmlformats.org/officeDocument/2006/relationships/hyperlink" Target="mailto:nguyenngocsang9218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cvgdth1.hocmon@moet.edu.vn" TargetMode="External"/><Relationship Id="rId2" Type="http://schemas.openxmlformats.org/officeDocument/2006/relationships/hyperlink" Target="mailto:levinhphu89@gmail.com" TargetMode="External"/><Relationship Id="rId1" Type="http://schemas.openxmlformats.org/officeDocument/2006/relationships/hyperlink" Target="mailto:thanhphuong78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workbookViewId="0">
      <selection activeCell="I17" sqref="I17"/>
    </sheetView>
  </sheetViews>
  <sheetFormatPr defaultColWidth="10" defaultRowHeight="15"/>
  <cols>
    <col min="1" max="1" width="6.42578125" customWidth="1"/>
    <col min="2" max="2" width="22.140625" customWidth="1"/>
    <col min="3" max="4" width="13.140625" customWidth="1"/>
  </cols>
  <sheetData>
    <row r="3" spans="1:8" ht="18.75">
      <c r="A3" s="1" t="s">
        <v>0</v>
      </c>
      <c r="B3" s="1" t="s">
        <v>1</v>
      </c>
      <c r="C3" s="1" t="s">
        <v>2</v>
      </c>
      <c r="D3" s="1" t="s">
        <v>3</v>
      </c>
      <c r="G3" s="1" t="s">
        <v>35</v>
      </c>
      <c r="H3" s="1" t="s">
        <v>36</v>
      </c>
    </row>
    <row r="4" spans="1:8" ht="18.75">
      <c r="A4" s="2">
        <v>1</v>
      </c>
      <c r="B4" s="3" t="s">
        <v>4</v>
      </c>
      <c r="C4" s="2">
        <v>16</v>
      </c>
      <c r="D4" s="2"/>
      <c r="E4" t="s">
        <v>27</v>
      </c>
      <c r="G4" s="4">
        <v>1</v>
      </c>
      <c r="H4" s="5">
        <f>SUM(C4+C5+C6+C24)</f>
        <v>66</v>
      </c>
    </row>
    <row r="5" spans="1:8" ht="18.75">
      <c r="A5" s="2">
        <v>2</v>
      </c>
      <c r="B5" s="3" t="s">
        <v>5</v>
      </c>
      <c r="C5" s="2">
        <v>16</v>
      </c>
      <c r="D5" s="2"/>
      <c r="E5" t="s">
        <v>27</v>
      </c>
      <c r="G5" s="4">
        <v>2</v>
      </c>
      <c r="H5" s="5">
        <f>SUM(C8+C9+C23)</f>
        <v>64</v>
      </c>
    </row>
    <row r="6" spans="1:8" ht="18.75">
      <c r="A6" s="2">
        <v>3</v>
      </c>
      <c r="B6" s="3" t="s">
        <v>6</v>
      </c>
      <c r="C6" s="2">
        <v>16</v>
      </c>
      <c r="D6" s="2"/>
      <c r="E6" t="s">
        <v>27</v>
      </c>
      <c r="G6" s="4">
        <v>3</v>
      </c>
      <c r="H6" s="5">
        <f>SUM(C12+C13+C16)</f>
        <v>68</v>
      </c>
    </row>
    <row r="7" spans="1:8" ht="18.75">
      <c r="A7" s="2">
        <v>4</v>
      </c>
      <c r="B7" s="3" t="s">
        <v>7</v>
      </c>
      <c r="C7" s="2">
        <v>17</v>
      </c>
      <c r="D7" s="2"/>
      <c r="E7" t="s">
        <v>31</v>
      </c>
      <c r="G7" s="4">
        <v>4</v>
      </c>
      <c r="H7" s="5">
        <f>SUM(C14+C15)</f>
        <v>67</v>
      </c>
    </row>
    <row r="8" spans="1:8" ht="18.75">
      <c r="A8" s="2">
        <v>5</v>
      </c>
      <c r="B8" s="3" t="s">
        <v>8</v>
      </c>
      <c r="C8" s="2">
        <v>20</v>
      </c>
      <c r="D8" s="2"/>
      <c r="E8" t="s">
        <v>28</v>
      </c>
      <c r="G8" s="4">
        <v>5</v>
      </c>
      <c r="H8" s="5">
        <f>SUM(C10+C7+C11+C22)</f>
        <v>71</v>
      </c>
    </row>
    <row r="9" spans="1:8" ht="18.75">
      <c r="A9" s="2">
        <v>6</v>
      </c>
      <c r="B9" s="3" t="s">
        <v>9</v>
      </c>
      <c r="C9" s="2">
        <v>17</v>
      </c>
      <c r="D9" s="2"/>
      <c r="E9" t="s">
        <v>28</v>
      </c>
      <c r="G9" s="4">
        <v>6</v>
      </c>
      <c r="H9" s="5">
        <f>SUM(C25)</f>
        <v>60</v>
      </c>
    </row>
    <row r="10" spans="1:8" ht="18.75">
      <c r="A10" s="2">
        <v>7</v>
      </c>
      <c r="B10" s="3" t="s">
        <v>10</v>
      </c>
      <c r="C10" s="2">
        <v>23</v>
      </c>
      <c r="D10" s="2"/>
      <c r="E10" t="s">
        <v>31</v>
      </c>
      <c r="G10" s="4">
        <v>7</v>
      </c>
      <c r="H10" s="5">
        <f>SUM(C17:C18)</f>
        <v>60</v>
      </c>
    </row>
    <row r="11" spans="1:8" ht="18.75">
      <c r="A11" s="2">
        <v>8</v>
      </c>
      <c r="B11" s="3" t="s">
        <v>11</v>
      </c>
      <c r="C11" s="2">
        <v>18</v>
      </c>
      <c r="D11" s="2"/>
      <c r="E11" t="s">
        <v>31</v>
      </c>
      <c r="G11" s="4">
        <v>8</v>
      </c>
      <c r="H11" s="5">
        <f>SUM(C19:C21)</f>
        <v>66</v>
      </c>
    </row>
    <row r="12" spans="1:8" ht="18.75">
      <c r="A12" s="2">
        <v>9</v>
      </c>
      <c r="B12" s="3" t="s">
        <v>12</v>
      </c>
      <c r="C12" s="2">
        <v>19</v>
      </c>
      <c r="D12" s="2"/>
      <c r="E12" t="s">
        <v>29</v>
      </c>
      <c r="H12">
        <f>SUM(H4:H11)</f>
        <v>522</v>
      </c>
    </row>
    <row r="13" spans="1:8" ht="18.75">
      <c r="A13" s="2">
        <v>10</v>
      </c>
      <c r="B13" s="3" t="s">
        <v>13</v>
      </c>
      <c r="C13" s="2">
        <v>25</v>
      </c>
      <c r="D13" s="2"/>
      <c r="E13" t="s">
        <v>29</v>
      </c>
    </row>
    <row r="14" spans="1:8" ht="18.75">
      <c r="A14" s="2">
        <v>11</v>
      </c>
      <c r="B14" s="3" t="s">
        <v>14</v>
      </c>
      <c r="C14" s="2">
        <v>38</v>
      </c>
      <c r="D14" s="2"/>
      <c r="E14" t="s">
        <v>30</v>
      </c>
    </row>
    <row r="15" spans="1:8" ht="18.75">
      <c r="A15" s="2">
        <v>12</v>
      </c>
      <c r="B15" s="3" t="s">
        <v>15</v>
      </c>
      <c r="C15" s="2">
        <v>29</v>
      </c>
      <c r="D15" s="2"/>
      <c r="E15" t="s">
        <v>30</v>
      </c>
    </row>
    <row r="16" spans="1:8" ht="18.75">
      <c r="A16" s="2">
        <v>13</v>
      </c>
      <c r="B16" s="3" t="s">
        <v>16</v>
      </c>
      <c r="C16" s="2">
        <v>24</v>
      </c>
      <c r="D16" s="2"/>
      <c r="E16" t="s">
        <v>29</v>
      </c>
    </row>
    <row r="17" spans="1:5" ht="18.75">
      <c r="A17" s="2">
        <v>14</v>
      </c>
      <c r="B17" s="3" t="s">
        <v>17</v>
      </c>
      <c r="C17" s="2">
        <v>17</v>
      </c>
      <c r="D17" s="2"/>
      <c r="E17" t="s">
        <v>33</v>
      </c>
    </row>
    <row r="18" spans="1:5" ht="18.75">
      <c r="A18" s="2">
        <v>15</v>
      </c>
      <c r="B18" s="3" t="s">
        <v>18</v>
      </c>
      <c r="C18" s="2">
        <v>43</v>
      </c>
      <c r="D18" s="2"/>
      <c r="E18" t="s">
        <v>33</v>
      </c>
    </row>
    <row r="19" spans="1:5" ht="18.75">
      <c r="A19" s="2">
        <v>16</v>
      </c>
      <c r="B19" s="3" t="s">
        <v>22</v>
      </c>
      <c r="C19" s="2">
        <v>16</v>
      </c>
      <c r="D19" s="2"/>
      <c r="E19" t="s">
        <v>34</v>
      </c>
    </row>
    <row r="20" spans="1:5" ht="18.75">
      <c r="A20" s="2">
        <v>17</v>
      </c>
      <c r="B20" s="3" t="s">
        <v>25</v>
      </c>
      <c r="C20" s="2">
        <v>28</v>
      </c>
      <c r="D20" s="2"/>
      <c r="E20" t="s">
        <v>34</v>
      </c>
    </row>
    <row r="21" spans="1:5" ht="18.75">
      <c r="A21" s="2">
        <v>18</v>
      </c>
      <c r="B21" s="3" t="s">
        <v>23</v>
      </c>
      <c r="C21" s="2">
        <v>22</v>
      </c>
      <c r="D21" s="2"/>
      <c r="E21" t="s">
        <v>34</v>
      </c>
    </row>
    <row r="22" spans="1:5" ht="18.75">
      <c r="A22" s="2">
        <v>19</v>
      </c>
      <c r="B22" s="3" t="s">
        <v>24</v>
      </c>
      <c r="C22" s="2">
        <v>13</v>
      </c>
      <c r="D22" s="2"/>
      <c r="E22" t="s">
        <v>31</v>
      </c>
    </row>
    <row r="23" spans="1:5" ht="18.75">
      <c r="A23" s="2">
        <v>20</v>
      </c>
      <c r="B23" s="3" t="s">
        <v>19</v>
      </c>
      <c r="C23" s="2">
        <v>27</v>
      </c>
      <c r="D23" s="2"/>
      <c r="E23" t="s">
        <v>28</v>
      </c>
    </row>
    <row r="24" spans="1:5" ht="18.75">
      <c r="A24" s="2">
        <v>21</v>
      </c>
      <c r="B24" s="3" t="s">
        <v>20</v>
      </c>
      <c r="C24" s="2">
        <v>18</v>
      </c>
      <c r="D24" s="2"/>
      <c r="E24" t="s">
        <v>27</v>
      </c>
    </row>
    <row r="25" spans="1:5" ht="18.75">
      <c r="A25" s="2">
        <v>22</v>
      </c>
      <c r="B25" s="3" t="s">
        <v>21</v>
      </c>
      <c r="C25" s="2">
        <v>60</v>
      </c>
      <c r="D25" s="2"/>
      <c r="E25" t="s">
        <v>32</v>
      </c>
    </row>
    <row r="26" spans="1:5" ht="18.75">
      <c r="A26" s="310" t="s">
        <v>26</v>
      </c>
      <c r="B26" s="311"/>
      <c r="C26" s="1">
        <f>SUM(C4:C25)</f>
        <v>522</v>
      </c>
      <c r="D26" s="6"/>
    </row>
  </sheetData>
  <mergeCells count="1"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opLeftCell="A25" workbookViewId="0">
      <selection activeCell="A4" sqref="A4:XFD5"/>
    </sheetView>
  </sheetViews>
  <sheetFormatPr defaultColWidth="11" defaultRowHeight="15"/>
  <cols>
    <col min="1" max="1" width="5.42578125" customWidth="1"/>
    <col min="2" max="2" width="21.570312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19.149999999999999" customHeight="1">
      <c r="A3" s="312" t="s">
        <v>2088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2096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40.15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ht="17.45" customHeight="1">
      <c r="A8" s="11">
        <v>1</v>
      </c>
      <c r="B8" s="12" t="s">
        <v>47</v>
      </c>
      <c r="C8" s="13" t="s">
        <v>48</v>
      </c>
      <c r="D8" s="12" t="s">
        <v>1686</v>
      </c>
      <c r="E8" s="14">
        <v>1</v>
      </c>
      <c r="F8" s="14"/>
      <c r="G8" s="14" t="s">
        <v>98</v>
      </c>
      <c r="H8" s="14"/>
      <c r="I8" s="15" t="s">
        <v>49</v>
      </c>
      <c r="J8" s="16" t="s">
        <v>50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7.45" customHeight="1">
      <c r="A9" s="11">
        <v>2</v>
      </c>
      <c r="B9" s="12" t="s">
        <v>51</v>
      </c>
      <c r="C9" s="13" t="s">
        <v>48</v>
      </c>
      <c r="D9" s="12" t="s">
        <v>1687</v>
      </c>
      <c r="E9" s="14">
        <v>1</v>
      </c>
      <c r="F9" s="14"/>
      <c r="G9" s="14" t="s">
        <v>98</v>
      </c>
      <c r="H9" s="14"/>
      <c r="I9" s="18" t="s">
        <v>52</v>
      </c>
      <c r="J9" s="16" t="s">
        <v>53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7.45" customHeight="1">
      <c r="A10" s="11">
        <v>3</v>
      </c>
      <c r="B10" s="12" t="s">
        <v>54</v>
      </c>
      <c r="C10" s="13" t="s">
        <v>92</v>
      </c>
      <c r="D10" s="12" t="s">
        <v>1688</v>
      </c>
      <c r="E10" s="14">
        <v>1</v>
      </c>
      <c r="F10" s="14"/>
      <c r="G10" s="14" t="s">
        <v>98</v>
      </c>
      <c r="H10" s="14"/>
      <c r="I10" s="15" t="s">
        <v>56</v>
      </c>
      <c r="J10" s="16" t="s">
        <v>57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7.45" customHeight="1">
      <c r="A11" s="11">
        <v>4</v>
      </c>
      <c r="B11" s="12" t="s">
        <v>58</v>
      </c>
      <c r="C11" s="13" t="s">
        <v>92</v>
      </c>
      <c r="D11" s="12" t="s">
        <v>1689</v>
      </c>
      <c r="E11" s="14">
        <v>1</v>
      </c>
      <c r="F11" s="14"/>
      <c r="G11" s="14" t="s">
        <v>98</v>
      </c>
      <c r="H11" s="14"/>
      <c r="I11" s="18" t="s">
        <v>59</v>
      </c>
      <c r="J11" s="16" t="s">
        <v>60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7.45" customHeight="1">
      <c r="A12" s="11">
        <v>5</v>
      </c>
      <c r="B12" s="12" t="s">
        <v>61</v>
      </c>
      <c r="C12" s="13" t="s">
        <v>92</v>
      </c>
      <c r="D12" s="12" t="s">
        <v>1690</v>
      </c>
      <c r="E12" s="14">
        <v>1</v>
      </c>
      <c r="F12" s="14"/>
      <c r="G12" s="14" t="s">
        <v>98</v>
      </c>
      <c r="H12" s="14"/>
      <c r="I12" s="15" t="s">
        <v>62</v>
      </c>
      <c r="J12" s="19" t="s">
        <v>63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7.45" customHeight="1">
      <c r="A13" s="11">
        <v>6</v>
      </c>
      <c r="B13" s="12" t="s">
        <v>64</v>
      </c>
      <c r="C13" s="13" t="s">
        <v>48</v>
      </c>
      <c r="D13" s="12" t="s">
        <v>1691</v>
      </c>
      <c r="E13" s="14">
        <v>1</v>
      </c>
      <c r="F13" s="14"/>
      <c r="G13" s="14" t="s">
        <v>98</v>
      </c>
      <c r="H13" s="14"/>
      <c r="I13" s="18" t="s">
        <v>65</v>
      </c>
      <c r="J13" s="16" t="s">
        <v>66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7.45" customHeight="1">
      <c r="A14" s="11">
        <v>7</v>
      </c>
      <c r="B14" s="20" t="s">
        <v>67</v>
      </c>
      <c r="C14" s="20" t="s">
        <v>48</v>
      </c>
      <c r="D14" s="20" t="s">
        <v>1692</v>
      </c>
      <c r="E14" s="21">
        <v>1</v>
      </c>
      <c r="F14" s="20"/>
      <c r="G14" s="21"/>
      <c r="H14" s="20"/>
      <c r="I14" s="22" t="s">
        <v>68</v>
      </c>
      <c r="J14" s="23" t="s">
        <v>69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7.45" customHeight="1">
      <c r="A15" s="11">
        <v>8</v>
      </c>
      <c r="B15" s="24" t="s">
        <v>70</v>
      </c>
      <c r="C15" s="25" t="s">
        <v>92</v>
      </c>
      <c r="D15" s="24" t="s">
        <v>1693</v>
      </c>
      <c r="E15" s="26">
        <v>1</v>
      </c>
      <c r="F15" s="26"/>
      <c r="G15" s="14" t="s">
        <v>98</v>
      </c>
      <c r="H15" s="26"/>
      <c r="I15" s="22" t="s">
        <v>71</v>
      </c>
      <c r="J15" s="23" t="s">
        <v>72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7.45" customHeight="1">
      <c r="A16" s="11">
        <v>9</v>
      </c>
      <c r="B16" s="24" t="s">
        <v>73</v>
      </c>
      <c r="C16" s="25" t="s">
        <v>48</v>
      </c>
      <c r="D16" s="24" t="s">
        <v>1694</v>
      </c>
      <c r="E16" s="26">
        <v>1</v>
      </c>
      <c r="F16" s="26"/>
      <c r="G16" s="14" t="s">
        <v>98</v>
      </c>
      <c r="H16" s="26"/>
      <c r="I16" s="27" t="s">
        <v>74</v>
      </c>
      <c r="J16" s="23" t="s">
        <v>75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7.45" customHeight="1">
      <c r="A17" s="11">
        <v>10</v>
      </c>
      <c r="B17" s="24" t="s">
        <v>76</v>
      </c>
      <c r="C17" s="25" t="s">
        <v>48</v>
      </c>
      <c r="D17" s="24" t="s">
        <v>1695</v>
      </c>
      <c r="E17" s="26">
        <v>1</v>
      </c>
      <c r="F17" s="26"/>
      <c r="G17" s="14" t="s">
        <v>98</v>
      </c>
      <c r="H17" s="26"/>
      <c r="I17" s="27" t="s">
        <v>77</v>
      </c>
      <c r="J17" s="28" t="s">
        <v>78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7.45" customHeight="1">
      <c r="A18" s="11">
        <v>11</v>
      </c>
      <c r="B18" s="24" t="s">
        <v>79</v>
      </c>
      <c r="C18" s="13" t="s">
        <v>92</v>
      </c>
      <c r="D18" s="24" t="s">
        <v>1696</v>
      </c>
      <c r="E18" s="26">
        <v>1</v>
      </c>
      <c r="F18" s="26"/>
      <c r="G18" s="26"/>
      <c r="H18" s="26"/>
      <c r="I18" s="27" t="s">
        <v>80</v>
      </c>
      <c r="J18" s="28" t="s">
        <v>81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7.45" customHeight="1">
      <c r="A19" s="11">
        <v>12</v>
      </c>
      <c r="B19" s="24" t="s">
        <v>82</v>
      </c>
      <c r="C19" s="25" t="s">
        <v>48</v>
      </c>
      <c r="D19" s="24" t="s">
        <v>1697</v>
      </c>
      <c r="E19" s="26">
        <v>1</v>
      </c>
      <c r="F19" s="26"/>
      <c r="G19" s="14" t="s">
        <v>98</v>
      </c>
      <c r="H19" s="26"/>
      <c r="I19" s="27" t="s">
        <v>83</v>
      </c>
      <c r="J19" s="28" t="s">
        <v>84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7.45" customHeight="1">
      <c r="A20" s="11">
        <v>13</v>
      </c>
      <c r="B20" s="24" t="s">
        <v>85</v>
      </c>
      <c r="C20" s="25" t="s">
        <v>48</v>
      </c>
      <c r="D20" s="24" t="s">
        <v>1698</v>
      </c>
      <c r="E20" s="26">
        <v>1</v>
      </c>
      <c r="F20" s="26"/>
      <c r="G20" s="26" t="s">
        <v>98</v>
      </c>
      <c r="H20" s="26"/>
      <c r="I20" s="27" t="s">
        <v>86</v>
      </c>
      <c r="J20" s="28" t="s">
        <v>87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7.45" customHeight="1">
      <c r="A21" s="11">
        <v>14</v>
      </c>
      <c r="B21" s="24" t="s">
        <v>88</v>
      </c>
      <c r="C21" s="25" t="s">
        <v>92</v>
      </c>
      <c r="D21" s="24" t="s">
        <v>1699</v>
      </c>
      <c r="E21" s="26">
        <v>1</v>
      </c>
      <c r="F21" s="24"/>
      <c r="G21" s="26" t="s">
        <v>98</v>
      </c>
      <c r="H21" s="24"/>
      <c r="I21" s="27" t="s">
        <v>89</v>
      </c>
      <c r="J21" s="28" t="s">
        <v>90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7.45" customHeight="1">
      <c r="A22" s="11">
        <v>15</v>
      </c>
      <c r="B22" s="24" t="s">
        <v>91</v>
      </c>
      <c r="C22" s="25" t="s">
        <v>92</v>
      </c>
      <c r="D22" s="24" t="s">
        <v>1700</v>
      </c>
      <c r="E22" s="26">
        <v>1</v>
      </c>
      <c r="F22" s="24"/>
      <c r="G22" s="26" t="s">
        <v>98</v>
      </c>
      <c r="H22" s="24"/>
      <c r="I22" s="27" t="s">
        <v>93</v>
      </c>
      <c r="J22" s="28" t="s">
        <v>94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7.45" customHeight="1">
      <c r="A23" s="11">
        <v>16</v>
      </c>
      <c r="B23" s="24" t="s">
        <v>95</v>
      </c>
      <c r="C23" s="25" t="s">
        <v>96</v>
      </c>
      <c r="D23" s="24" t="s">
        <v>152</v>
      </c>
      <c r="E23" s="26">
        <v>1</v>
      </c>
      <c r="F23" s="30"/>
      <c r="G23" s="26" t="s">
        <v>98</v>
      </c>
      <c r="H23" s="30"/>
      <c r="I23" s="27" t="s">
        <v>99</v>
      </c>
      <c r="J23" s="31" t="s">
        <v>100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7.45" customHeight="1">
      <c r="A24" s="11">
        <v>17</v>
      </c>
      <c r="B24" s="32" t="s">
        <v>102</v>
      </c>
      <c r="C24" s="33" t="s">
        <v>103</v>
      </c>
      <c r="D24" s="34" t="s">
        <v>1701</v>
      </c>
      <c r="E24" s="35">
        <v>3</v>
      </c>
      <c r="F24" s="35"/>
      <c r="G24" s="35"/>
      <c r="H24" s="35"/>
      <c r="I24" s="36" t="s">
        <v>104</v>
      </c>
      <c r="J24" s="37" t="s">
        <v>105</v>
      </c>
    </row>
    <row r="25" spans="1:26" ht="17.45" customHeight="1">
      <c r="A25" s="11">
        <v>18</v>
      </c>
      <c r="B25" s="32" t="s">
        <v>106</v>
      </c>
      <c r="C25" s="33" t="s">
        <v>48</v>
      </c>
      <c r="D25" s="38" t="s">
        <v>1702</v>
      </c>
      <c r="E25" s="35">
        <v>3</v>
      </c>
      <c r="F25" s="35"/>
      <c r="G25" s="35" t="s">
        <v>98</v>
      </c>
      <c r="H25" s="35"/>
      <c r="I25" s="39" t="s">
        <v>107</v>
      </c>
      <c r="J25" s="40" t="s">
        <v>262</v>
      </c>
    </row>
    <row r="26" spans="1:26" ht="17.45" customHeight="1">
      <c r="A26" s="11">
        <v>19</v>
      </c>
      <c r="B26" s="32" t="s">
        <v>108</v>
      </c>
      <c r="C26" s="33" t="s">
        <v>103</v>
      </c>
      <c r="D26" s="38" t="s">
        <v>1703</v>
      </c>
      <c r="E26" s="35">
        <v>3</v>
      </c>
      <c r="F26" s="35"/>
      <c r="G26" s="35" t="s">
        <v>98</v>
      </c>
      <c r="H26" s="35"/>
      <c r="I26" s="36" t="s">
        <v>109</v>
      </c>
      <c r="J26" s="41" t="s">
        <v>110</v>
      </c>
    </row>
    <row r="27" spans="1:26" ht="17.45" customHeight="1">
      <c r="A27" s="11">
        <v>20</v>
      </c>
      <c r="B27" s="32" t="s">
        <v>111</v>
      </c>
      <c r="C27" s="25" t="s">
        <v>92</v>
      </c>
      <c r="D27" s="38" t="s">
        <v>1704</v>
      </c>
      <c r="E27" s="35">
        <v>3</v>
      </c>
      <c r="F27" s="35"/>
      <c r="G27" s="35"/>
      <c r="H27" s="35"/>
      <c r="I27" s="36" t="s">
        <v>112</v>
      </c>
      <c r="J27" s="41" t="s">
        <v>113</v>
      </c>
    </row>
    <row r="28" spans="1:26" ht="17.45" customHeight="1">
      <c r="A28" s="11">
        <v>21</v>
      </c>
      <c r="B28" s="32" t="s">
        <v>114</v>
      </c>
      <c r="C28" s="25" t="s">
        <v>92</v>
      </c>
      <c r="D28" s="38" t="s">
        <v>1705</v>
      </c>
      <c r="E28" s="35">
        <v>3</v>
      </c>
      <c r="F28" s="35"/>
      <c r="G28" s="35"/>
      <c r="H28" s="35"/>
      <c r="I28" s="42" t="s">
        <v>115</v>
      </c>
      <c r="J28" s="41" t="s">
        <v>116</v>
      </c>
    </row>
    <row r="29" spans="1:26" ht="17.45" customHeight="1">
      <c r="A29" s="11">
        <v>22</v>
      </c>
      <c r="B29" s="32" t="s">
        <v>117</v>
      </c>
      <c r="C29" s="33" t="s">
        <v>48</v>
      </c>
      <c r="D29" s="38" t="s">
        <v>1706</v>
      </c>
      <c r="E29" s="35">
        <v>3</v>
      </c>
      <c r="F29" s="35"/>
      <c r="G29" s="35" t="s">
        <v>98</v>
      </c>
      <c r="H29" s="35"/>
      <c r="I29" s="42" t="s">
        <v>118</v>
      </c>
      <c r="J29" s="41" t="s">
        <v>119</v>
      </c>
    </row>
    <row r="30" spans="1:26" ht="17.45" customHeight="1">
      <c r="A30" s="11">
        <v>23</v>
      </c>
      <c r="B30" s="32" t="s">
        <v>120</v>
      </c>
      <c r="C30" s="25" t="s">
        <v>92</v>
      </c>
      <c r="D30" s="38" t="s">
        <v>1707</v>
      </c>
      <c r="E30" s="35">
        <v>3</v>
      </c>
      <c r="F30" s="35"/>
      <c r="G30" s="35" t="s">
        <v>98</v>
      </c>
      <c r="H30" s="35"/>
      <c r="I30" s="42" t="s">
        <v>121</v>
      </c>
      <c r="J30" s="41" t="s">
        <v>122</v>
      </c>
    </row>
    <row r="31" spans="1:26" ht="17.45" customHeight="1">
      <c r="A31" s="11">
        <v>24</v>
      </c>
      <c r="B31" s="32" t="s">
        <v>123</v>
      </c>
      <c r="C31" s="25" t="s">
        <v>92</v>
      </c>
      <c r="D31" s="34" t="s">
        <v>1708</v>
      </c>
      <c r="E31" s="35">
        <v>3</v>
      </c>
      <c r="F31" s="35"/>
      <c r="G31" s="35"/>
      <c r="H31" s="35"/>
      <c r="I31" s="42" t="s">
        <v>124</v>
      </c>
      <c r="J31" s="41" t="s">
        <v>125</v>
      </c>
    </row>
    <row r="32" spans="1:26" ht="17.45" customHeight="1">
      <c r="A32" s="11">
        <v>25</v>
      </c>
      <c r="B32" s="32" t="s">
        <v>126</v>
      </c>
      <c r="C32" s="33" t="s">
        <v>48</v>
      </c>
      <c r="D32" s="38" t="s">
        <v>1709</v>
      </c>
      <c r="E32" s="35">
        <v>3</v>
      </c>
      <c r="F32" s="35"/>
      <c r="G32" s="35" t="s">
        <v>98</v>
      </c>
      <c r="H32" s="35"/>
      <c r="I32" s="36" t="s">
        <v>127</v>
      </c>
      <c r="J32" s="41" t="s">
        <v>128</v>
      </c>
    </row>
    <row r="33" spans="1:10" ht="17.45" customHeight="1">
      <c r="A33" s="11">
        <v>26</v>
      </c>
      <c r="B33" s="32" t="s">
        <v>129</v>
      </c>
      <c r="C33" s="33" t="s">
        <v>130</v>
      </c>
      <c r="D33" s="38" t="s">
        <v>1487</v>
      </c>
      <c r="E33" s="35">
        <v>3</v>
      </c>
      <c r="F33" s="35"/>
      <c r="G33" s="35" t="s">
        <v>98</v>
      </c>
      <c r="H33" s="35"/>
      <c r="I33" s="36" t="s">
        <v>131</v>
      </c>
      <c r="J33" s="41" t="s">
        <v>132</v>
      </c>
    </row>
    <row r="34" spans="1:10" ht="17.45" customHeight="1">
      <c r="A34" s="11">
        <v>27</v>
      </c>
      <c r="B34" s="32" t="s">
        <v>133</v>
      </c>
      <c r="C34" s="33" t="s">
        <v>48</v>
      </c>
      <c r="D34" s="38" t="s">
        <v>1710</v>
      </c>
      <c r="E34" s="35">
        <v>3</v>
      </c>
      <c r="F34" s="35"/>
      <c r="G34" s="35"/>
      <c r="H34" s="35"/>
      <c r="I34" s="42" t="s">
        <v>134</v>
      </c>
      <c r="J34" s="41" t="s">
        <v>135</v>
      </c>
    </row>
    <row r="35" spans="1:10" ht="17.45" customHeight="1">
      <c r="A35" s="11">
        <v>28</v>
      </c>
      <c r="B35" s="32" t="s">
        <v>136</v>
      </c>
      <c r="C35" s="33" t="s">
        <v>130</v>
      </c>
      <c r="D35" s="38" t="s">
        <v>1711</v>
      </c>
      <c r="E35" s="35">
        <v>3</v>
      </c>
      <c r="F35" s="35"/>
      <c r="G35" s="35" t="s">
        <v>98</v>
      </c>
      <c r="H35" s="35"/>
      <c r="I35" s="36" t="s">
        <v>137</v>
      </c>
      <c r="J35" s="41" t="s">
        <v>138</v>
      </c>
    </row>
    <row r="36" spans="1:10" ht="17.45" customHeight="1">
      <c r="A36" s="11">
        <v>29</v>
      </c>
      <c r="B36" s="32" t="s">
        <v>139</v>
      </c>
      <c r="C36" s="33" t="s">
        <v>48</v>
      </c>
      <c r="D36" s="38" t="s">
        <v>1712</v>
      </c>
      <c r="E36" s="35">
        <v>3</v>
      </c>
      <c r="F36" s="35"/>
      <c r="G36" s="35" t="s">
        <v>98</v>
      </c>
      <c r="H36" s="35"/>
      <c r="I36" s="42" t="s">
        <v>140</v>
      </c>
      <c r="J36" s="41" t="s">
        <v>141</v>
      </c>
    </row>
    <row r="37" spans="1:10" ht="17.45" customHeight="1">
      <c r="A37" s="11">
        <v>30</v>
      </c>
      <c r="B37" s="32" t="s">
        <v>142</v>
      </c>
      <c r="C37" s="33" t="s">
        <v>130</v>
      </c>
      <c r="D37" s="38" t="s">
        <v>1713</v>
      </c>
      <c r="E37" s="35">
        <v>3</v>
      </c>
      <c r="F37" s="35"/>
      <c r="G37" s="35" t="s">
        <v>98</v>
      </c>
      <c r="H37" s="35"/>
      <c r="I37" s="42" t="s">
        <v>143</v>
      </c>
      <c r="J37" s="41" t="s">
        <v>144</v>
      </c>
    </row>
    <row r="38" spans="1:10" ht="17.45" customHeight="1">
      <c r="A38" s="11">
        <v>31</v>
      </c>
      <c r="B38" s="32" t="s">
        <v>145</v>
      </c>
      <c r="C38" s="33" t="s">
        <v>48</v>
      </c>
      <c r="D38" s="38" t="s">
        <v>1714</v>
      </c>
      <c r="E38" s="35">
        <v>3</v>
      </c>
      <c r="F38" s="35"/>
      <c r="G38" s="35" t="s">
        <v>98</v>
      </c>
      <c r="H38" s="43"/>
      <c r="I38" s="44" t="s">
        <v>146</v>
      </c>
      <c r="J38" s="45" t="s">
        <v>147</v>
      </c>
    </row>
    <row r="39" spans="1:10" ht="17.45" customHeight="1">
      <c r="A39" s="11">
        <v>32</v>
      </c>
      <c r="B39" s="32" t="s">
        <v>148</v>
      </c>
      <c r="C39" s="33" t="s">
        <v>48</v>
      </c>
      <c r="D39" s="38" t="s">
        <v>1715</v>
      </c>
      <c r="E39" s="35">
        <v>3</v>
      </c>
      <c r="F39" s="35"/>
      <c r="G39" s="46"/>
      <c r="H39" s="47"/>
      <c r="I39" s="48" t="s">
        <v>149</v>
      </c>
      <c r="J39" s="49" t="s">
        <v>150</v>
      </c>
    </row>
    <row r="40" spans="1:10" ht="17.45" customHeight="1">
      <c r="A40" s="11">
        <v>33</v>
      </c>
      <c r="B40" s="50" t="s">
        <v>151</v>
      </c>
      <c r="C40" s="51" t="s">
        <v>96</v>
      </c>
      <c r="D40" s="50" t="s">
        <v>152</v>
      </c>
      <c r="E40" s="52">
        <v>4</v>
      </c>
      <c r="F40" s="53" t="s">
        <v>153</v>
      </c>
      <c r="G40" s="52" t="s">
        <v>98</v>
      </c>
      <c r="H40" s="52"/>
      <c r="I40" s="54" t="s">
        <v>154</v>
      </c>
      <c r="J40" s="55" t="s">
        <v>155</v>
      </c>
    </row>
    <row r="41" spans="1:10" ht="17.45" customHeight="1">
      <c r="A41" s="11">
        <v>34</v>
      </c>
      <c r="B41" s="50" t="s">
        <v>156</v>
      </c>
      <c r="C41" s="25" t="s">
        <v>92</v>
      </c>
      <c r="D41" s="50" t="s">
        <v>1716</v>
      </c>
      <c r="E41" s="52">
        <v>4</v>
      </c>
      <c r="F41" s="52" t="s">
        <v>157</v>
      </c>
      <c r="G41" s="52" t="s">
        <v>98</v>
      </c>
      <c r="H41" s="52"/>
      <c r="I41" s="54" t="s">
        <v>158</v>
      </c>
      <c r="J41" s="55" t="s">
        <v>159</v>
      </c>
    </row>
    <row r="42" spans="1:10" ht="17.45" customHeight="1">
      <c r="A42" s="11">
        <v>35</v>
      </c>
      <c r="B42" s="56" t="s">
        <v>160</v>
      </c>
      <c r="C42" s="25" t="s">
        <v>92</v>
      </c>
      <c r="D42" s="56" t="s">
        <v>1717</v>
      </c>
      <c r="E42" s="53">
        <v>4</v>
      </c>
      <c r="F42" s="53" t="s">
        <v>153</v>
      </c>
      <c r="G42" s="53" t="s">
        <v>98</v>
      </c>
      <c r="H42" s="53"/>
      <c r="I42" s="57" t="s">
        <v>161</v>
      </c>
      <c r="J42" s="58" t="s">
        <v>162</v>
      </c>
    </row>
    <row r="43" spans="1:10" ht="17.45" customHeight="1">
      <c r="A43" s="11">
        <v>36</v>
      </c>
      <c r="B43" s="50" t="s">
        <v>163</v>
      </c>
      <c r="C43" s="25" t="s">
        <v>92</v>
      </c>
      <c r="D43" s="50" t="s">
        <v>1718</v>
      </c>
      <c r="E43" s="52">
        <v>4</v>
      </c>
      <c r="F43" s="52" t="s">
        <v>164</v>
      </c>
      <c r="G43" s="52"/>
      <c r="H43" s="52"/>
      <c r="I43" s="54" t="s">
        <v>165</v>
      </c>
      <c r="J43" s="59" t="s">
        <v>166</v>
      </c>
    </row>
    <row r="44" spans="1:10" ht="17.45" customHeight="1">
      <c r="A44" s="11">
        <v>37</v>
      </c>
      <c r="B44" s="50" t="s">
        <v>167</v>
      </c>
      <c r="C44" s="25" t="s">
        <v>92</v>
      </c>
      <c r="D44" s="50" t="s">
        <v>1719</v>
      </c>
      <c r="E44" s="52">
        <v>4</v>
      </c>
      <c r="F44" s="52" t="s">
        <v>168</v>
      </c>
      <c r="G44" s="52" t="s">
        <v>98</v>
      </c>
      <c r="H44" s="52"/>
      <c r="I44" s="54" t="s">
        <v>169</v>
      </c>
      <c r="J44" s="58" t="s">
        <v>170</v>
      </c>
    </row>
    <row r="45" spans="1:10" ht="17.45" customHeight="1">
      <c r="A45" s="11">
        <v>38</v>
      </c>
      <c r="B45" s="50" t="s">
        <v>171</v>
      </c>
      <c r="C45" s="51" t="s">
        <v>48</v>
      </c>
      <c r="D45" s="50" t="s">
        <v>1720</v>
      </c>
      <c r="E45" s="52">
        <v>4</v>
      </c>
      <c r="F45" s="52" t="s">
        <v>164</v>
      </c>
      <c r="G45" s="52" t="s">
        <v>98</v>
      </c>
      <c r="H45" s="52"/>
      <c r="I45" s="60" t="s">
        <v>172</v>
      </c>
      <c r="J45" s="61" t="s">
        <v>173</v>
      </c>
    </row>
    <row r="46" spans="1:10" ht="17.45" customHeight="1">
      <c r="A46" s="11">
        <v>39</v>
      </c>
      <c r="B46" s="50" t="s">
        <v>174</v>
      </c>
      <c r="C46" s="51" t="s">
        <v>92</v>
      </c>
      <c r="D46" s="50" t="s">
        <v>1721</v>
      </c>
      <c r="E46" s="52">
        <v>4</v>
      </c>
      <c r="F46" s="52" t="s">
        <v>175</v>
      </c>
      <c r="G46" s="52" t="s">
        <v>98</v>
      </c>
      <c r="H46" s="52"/>
      <c r="I46" s="60" t="s">
        <v>176</v>
      </c>
      <c r="J46" s="58" t="s">
        <v>177</v>
      </c>
    </row>
    <row r="47" spans="1:10" ht="17.45" customHeight="1">
      <c r="A47" s="11">
        <v>40</v>
      </c>
      <c r="B47" s="50" t="s">
        <v>178</v>
      </c>
      <c r="C47" s="51" t="s">
        <v>48</v>
      </c>
      <c r="D47" s="50" t="s">
        <v>1722</v>
      </c>
      <c r="E47" s="52">
        <v>4</v>
      </c>
      <c r="F47" s="52" t="s">
        <v>157</v>
      </c>
      <c r="G47" s="52"/>
      <c r="H47" s="62"/>
      <c r="I47" s="60" t="s">
        <v>179</v>
      </c>
      <c r="J47" s="59" t="s">
        <v>180</v>
      </c>
    </row>
    <row r="48" spans="1:10" ht="17.45" customHeight="1">
      <c r="A48" s="11">
        <v>41</v>
      </c>
      <c r="B48" s="63" t="s">
        <v>181</v>
      </c>
      <c r="C48" s="51" t="s">
        <v>48</v>
      </c>
      <c r="D48" s="64" t="s">
        <v>1723</v>
      </c>
      <c r="E48" s="65">
        <v>4</v>
      </c>
      <c r="F48" s="65" t="s">
        <v>182</v>
      </c>
      <c r="G48" s="65" t="s">
        <v>98</v>
      </c>
      <c r="H48" s="66"/>
      <c r="I48" s="60" t="s">
        <v>183</v>
      </c>
      <c r="J48" s="67" t="s">
        <v>184</v>
      </c>
    </row>
    <row r="49" spans="1:10" ht="17.45" customHeight="1">
      <c r="A49" s="11">
        <v>42</v>
      </c>
      <c r="B49" s="50" t="s">
        <v>185</v>
      </c>
      <c r="C49" s="51" t="s">
        <v>48</v>
      </c>
      <c r="D49" s="50" t="s">
        <v>1724</v>
      </c>
      <c r="E49" s="52">
        <v>4</v>
      </c>
      <c r="F49" s="52" t="s">
        <v>168</v>
      </c>
      <c r="G49" s="52" t="s">
        <v>98</v>
      </c>
      <c r="H49" s="68"/>
      <c r="I49" s="54" t="s">
        <v>186</v>
      </c>
      <c r="J49" s="55" t="s">
        <v>187</v>
      </c>
    </row>
    <row r="50" spans="1:10" ht="17.45" customHeight="1">
      <c r="A50" s="11">
        <v>43</v>
      </c>
      <c r="B50" s="50" t="s">
        <v>188</v>
      </c>
      <c r="C50" s="51" t="s">
        <v>55</v>
      </c>
      <c r="D50" s="50" t="s">
        <v>1725</v>
      </c>
      <c r="E50" s="52">
        <v>4</v>
      </c>
      <c r="F50" s="52" t="s">
        <v>157</v>
      </c>
      <c r="G50" s="52" t="s">
        <v>98</v>
      </c>
      <c r="H50" s="52"/>
      <c r="I50" s="54" t="s">
        <v>189</v>
      </c>
      <c r="J50" s="59" t="s">
        <v>190</v>
      </c>
    </row>
    <row r="51" spans="1:10" ht="17.45" customHeight="1">
      <c r="A51" s="11">
        <v>44</v>
      </c>
      <c r="B51" s="50" t="s">
        <v>191</v>
      </c>
      <c r="C51" s="51" t="s">
        <v>55</v>
      </c>
      <c r="D51" s="50" t="s">
        <v>1726</v>
      </c>
      <c r="E51" s="52">
        <v>4</v>
      </c>
      <c r="F51" s="52" t="s">
        <v>192</v>
      </c>
      <c r="G51" s="52" t="s">
        <v>98</v>
      </c>
      <c r="H51" s="52"/>
      <c r="I51" s="54" t="s">
        <v>193</v>
      </c>
      <c r="J51" s="59" t="s">
        <v>194</v>
      </c>
    </row>
    <row r="52" spans="1:10" ht="17.45" customHeight="1">
      <c r="A52" s="11">
        <v>45</v>
      </c>
      <c r="B52" s="50" t="s">
        <v>195</v>
      </c>
      <c r="C52" s="51" t="s">
        <v>48</v>
      </c>
      <c r="D52" s="50" t="s">
        <v>1727</v>
      </c>
      <c r="E52" s="52">
        <v>4</v>
      </c>
      <c r="F52" s="52" t="s">
        <v>157</v>
      </c>
      <c r="G52" s="52" t="s">
        <v>98</v>
      </c>
      <c r="H52" s="69"/>
      <c r="I52" s="54" t="s">
        <v>196</v>
      </c>
      <c r="J52" s="58" t="s">
        <v>197</v>
      </c>
    </row>
    <row r="53" spans="1:10" ht="17.45" customHeight="1">
      <c r="A53" s="11">
        <v>46</v>
      </c>
      <c r="B53" s="50" t="s">
        <v>198</v>
      </c>
      <c r="C53" s="51" t="s">
        <v>92</v>
      </c>
      <c r="D53" s="50" t="s">
        <v>1728</v>
      </c>
      <c r="E53" s="52">
        <v>4</v>
      </c>
      <c r="F53" s="52" t="s">
        <v>157</v>
      </c>
      <c r="G53" s="52" t="s">
        <v>98</v>
      </c>
      <c r="H53" s="52"/>
      <c r="I53" s="54" t="s">
        <v>199</v>
      </c>
      <c r="J53" s="58" t="s">
        <v>200</v>
      </c>
    </row>
    <row r="54" spans="1:10" ht="17.45" customHeight="1">
      <c r="A54" s="11">
        <v>47</v>
      </c>
      <c r="B54" s="50" t="s">
        <v>201</v>
      </c>
      <c r="C54" s="51" t="s">
        <v>92</v>
      </c>
      <c r="D54" s="50" t="s">
        <v>1699</v>
      </c>
      <c r="E54" s="52">
        <v>4</v>
      </c>
      <c r="F54" s="52" t="s">
        <v>202</v>
      </c>
      <c r="G54" s="52" t="s">
        <v>98</v>
      </c>
      <c r="H54" s="52"/>
      <c r="I54" s="54" t="s">
        <v>203</v>
      </c>
      <c r="J54" s="70" t="s">
        <v>204</v>
      </c>
    </row>
    <row r="55" spans="1:10" ht="17.45" customHeight="1">
      <c r="A55" s="11">
        <v>48</v>
      </c>
      <c r="B55" s="71" t="s">
        <v>205</v>
      </c>
      <c r="C55" s="51" t="s">
        <v>92</v>
      </c>
      <c r="D55" s="50" t="s">
        <v>1730</v>
      </c>
      <c r="E55" s="72">
        <v>4</v>
      </c>
      <c r="F55" s="72" t="s">
        <v>202</v>
      </c>
      <c r="G55" s="72" t="s">
        <v>98</v>
      </c>
      <c r="H55" s="72"/>
      <c r="I55" s="73" t="s">
        <v>206</v>
      </c>
      <c r="J55" s="74" t="s">
        <v>207</v>
      </c>
    </row>
    <row r="56" spans="1:10" ht="17.45" customHeight="1">
      <c r="A56" s="11">
        <v>49</v>
      </c>
      <c r="B56" s="75" t="s">
        <v>208</v>
      </c>
      <c r="C56" s="75" t="s">
        <v>96</v>
      </c>
      <c r="D56" s="76" t="s">
        <v>152</v>
      </c>
      <c r="E56" s="77" t="s">
        <v>20</v>
      </c>
      <c r="F56" s="78" t="s">
        <v>209</v>
      </c>
      <c r="G56" s="72" t="s">
        <v>98</v>
      </c>
      <c r="H56" s="78"/>
      <c r="I56" s="79" t="s">
        <v>210</v>
      </c>
      <c r="J56" s="80" t="s">
        <v>211</v>
      </c>
    </row>
    <row r="57" spans="1:10" ht="17.45" customHeight="1">
      <c r="A57" s="11">
        <v>50</v>
      </c>
      <c r="B57" s="75" t="s">
        <v>212</v>
      </c>
      <c r="C57" s="81" t="s">
        <v>92</v>
      </c>
      <c r="D57" s="82" t="s">
        <v>1729</v>
      </c>
      <c r="E57" s="83" t="s">
        <v>20</v>
      </c>
      <c r="F57" s="78" t="s">
        <v>209</v>
      </c>
      <c r="G57" s="72" t="s">
        <v>98</v>
      </c>
      <c r="H57" s="78"/>
      <c r="I57" s="84" t="s">
        <v>213</v>
      </c>
      <c r="J57" s="85" t="s">
        <v>214</v>
      </c>
    </row>
    <row r="58" spans="1:10" ht="17.45" customHeight="1">
      <c r="A58" s="11">
        <v>51</v>
      </c>
      <c r="B58" s="82" t="s">
        <v>215</v>
      </c>
      <c r="C58" s="51" t="s">
        <v>48</v>
      </c>
      <c r="D58" s="82" t="s">
        <v>1727</v>
      </c>
      <c r="E58" s="83" t="s">
        <v>20</v>
      </c>
      <c r="F58" s="78" t="s">
        <v>209</v>
      </c>
      <c r="G58" s="72" t="s">
        <v>98</v>
      </c>
      <c r="H58" s="78"/>
      <c r="I58" s="86" t="s">
        <v>216</v>
      </c>
      <c r="J58" s="87" t="s">
        <v>217</v>
      </c>
    </row>
    <row r="59" spans="1:10" ht="17.45" customHeight="1">
      <c r="A59" s="11">
        <v>52</v>
      </c>
      <c r="B59" s="81" t="s">
        <v>218</v>
      </c>
      <c r="C59" s="81" t="s">
        <v>92</v>
      </c>
      <c r="D59" s="82" t="s">
        <v>1717</v>
      </c>
      <c r="E59" s="83" t="s">
        <v>20</v>
      </c>
      <c r="F59" s="78" t="s">
        <v>209</v>
      </c>
      <c r="G59" s="72" t="s">
        <v>98</v>
      </c>
      <c r="H59" s="78"/>
      <c r="I59" s="84" t="s">
        <v>219</v>
      </c>
      <c r="J59" s="85" t="s">
        <v>220</v>
      </c>
    </row>
    <row r="60" spans="1:10" ht="17.45" customHeight="1">
      <c r="A60" s="11">
        <v>53</v>
      </c>
      <c r="B60" s="81" t="s">
        <v>221</v>
      </c>
      <c r="C60" s="51" t="s">
        <v>48</v>
      </c>
      <c r="D60" s="82" t="s">
        <v>1731</v>
      </c>
      <c r="E60" s="83" t="s">
        <v>20</v>
      </c>
      <c r="F60" s="78" t="s">
        <v>209</v>
      </c>
      <c r="G60" s="72" t="s">
        <v>98</v>
      </c>
      <c r="H60" s="78"/>
      <c r="I60" s="88" t="s">
        <v>222</v>
      </c>
      <c r="J60" s="87" t="s">
        <v>223</v>
      </c>
    </row>
    <row r="61" spans="1:10" ht="17.45" customHeight="1">
      <c r="A61" s="11">
        <v>54</v>
      </c>
      <c r="B61" s="81" t="s">
        <v>224</v>
      </c>
      <c r="C61" s="51" t="s">
        <v>48</v>
      </c>
      <c r="D61" s="82" t="s">
        <v>1732</v>
      </c>
      <c r="E61" s="83" t="s">
        <v>20</v>
      </c>
      <c r="F61" s="78" t="s">
        <v>209</v>
      </c>
      <c r="G61" s="72" t="s">
        <v>98</v>
      </c>
      <c r="H61" s="78"/>
      <c r="I61" s="84" t="s">
        <v>225</v>
      </c>
      <c r="J61" s="85" t="s">
        <v>226</v>
      </c>
    </row>
    <row r="62" spans="1:10" ht="17.45" customHeight="1">
      <c r="A62" s="11">
        <v>55</v>
      </c>
      <c r="B62" s="81" t="s">
        <v>227</v>
      </c>
      <c r="C62" s="81" t="s">
        <v>92</v>
      </c>
      <c r="D62" s="82" t="s">
        <v>1733</v>
      </c>
      <c r="E62" s="83" t="s">
        <v>20</v>
      </c>
      <c r="F62" s="78" t="s">
        <v>209</v>
      </c>
      <c r="G62" s="72" t="s">
        <v>98</v>
      </c>
      <c r="H62" s="78"/>
      <c r="I62" s="84" t="s">
        <v>228</v>
      </c>
      <c r="J62" s="85" t="s">
        <v>229</v>
      </c>
    </row>
    <row r="63" spans="1:10" ht="17.45" customHeight="1">
      <c r="A63" s="11">
        <v>56</v>
      </c>
      <c r="B63" s="82" t="s">
        <v>230</v>
      </c>
      <c r="C63" s="81" t="s">
        <v>92</v>
      </c>
      <c r="D63" s="82" t="s">
        <v>1734</v>
      </c>
      <c r="E63" s="83" t="s">
        <v>20</v>
      </c>
      <c r="F63" s="78" t="s">
        <v>209</v>
      </c>
      <c r="G63" s="72" t="s">
        <v>98</v>
      </c>
      <c r="H63" s="78"/>
      <c r="I63" s="84" t="s">
        <v>231</v>
      </c>
      <c r="J63" s="85" t="s">
        <v>232</v>
      </c>
    </row>
    <row r="64" spans="1:10" ht="17.45" customHeight="1">
      <c r="A64" s="11">
        <v>57</v>
      </c>
      <c r="B64" s="82" t="s">
        <v>233</v>
      </c>
      <c r="C64" s="81" t="s">
        <v>48</v>
      </c>
      <c r="D64" s="82" t="s">
        <v>1735</v>
      </c>
      <c r="E64" s="83" t="s">
        <v>20</v>
      </c>
      <c r="F64" s="78" t="s">
        <v>209</v>
      </c>
      <c r="G64" s="72" t="s">
        <v>98</v>
      </c>
      <c r="H64" s="78"/>
      <c r="I64" s="84" t="s">
        <v>234</v>
      </c>
      <c r="J64" s="85" t="s">
        <v>235</v>
      </c>
    </row>
    <row r="65" spans="1:10" ht="17.45" customHeight="1">
      <c r="A65" s="11">
        <v>58</v>
      </c>
      <c r="B65" s="82" t="s">
        <v>236</v>
      </c>
      <c r="C65" s="51" t="s">
        <v>48</v>
      </c>
      <c r="D65" s="82" t="s">
        <v>1736</v>
      </c>
      <c r="E65" s="83" t="s">
        <v>20</v>
      </c>
      <c r="F65" s="78" t="s">
        <v>209</v>
      </c>
      <c r="G65" s="72" t="s">
        <v>98</v>
      </c>
      <c r="H65" s="78"/>
      <c r="I65" s="83">
        <v>984650645</v>
      </c>
      <c r="J65" s="85" t="s">
        <v>237</v>
      </c>
    </row>
    <row r="66" spans="1:10" ht="17.45" customHeight="1">
      <c r="A66" s="11">
        <v>59</v>
      </c>
      <c r="B66" s="82" t="s">
        <v>238</v>
      </c>
      <c r="C66" s="81" t="s">
        <v>239</v>
      </c>
      <c r="D66" s="82" t="s">
        <v>1737</v>
      </c>
      <c r="E66" s="83" t="s">
        <v>20</v>
      </c>
      <c r="F66" s="78" t="s">
        <v>209</v>
      </c>
      <c r="G66" s="72" t="s">
        <v>98</v>
      </c>
      <c r="H66" s="78"/>
      <c r="I66" s="83">
        <v>918776212</v>
      </c>
      <c r="J66" s="85" t="s">
        <v>240</v>
      </c>
    </row>
    <row r="67" spans="1:10" ht="17.45" customHeight="1">
      <c r="A67" s="11">
        <v>60</v>
      </c>
      <c r="B67" s="81" t="s">
        <v>241</v>
      </c>
      <c r="C67" s="51" t="s">
        <v>48</v>
      </c>
      <c r="D67" s="82" t="s">
        <v>1738</v>
      </c>
      <c r="E67" s="83" t="s">
        <v>20</v>
      </c>
      <c r="F67" s="78" t="s">
        <v>209</v>
      </c>
      <c r="G67" s="72" t="s">
        <v>98</v>
      </c>
      <c r="H67" s="78"/>
      <c r="I67" s="84" t="s">
        <v>242</v>
      </c>
      <c r="J67" s="85" t="s">
        <v>243</v>
      </c>
    </row>
    <row r="68" spans="1:10" ht="17.45" customHeight="1">
      <c r="A68" s="11">
        <v>61</v>
      </c>
      <c r="B68" s="82" t="s">
        <v>244</v>
      </c>
      <c r="C68" s="81" t="s">
        <v>92</v>
      </c>
      <c r="D68" s="82" t="s">
        <v>1739</v>
      </c>
      <c r="E68" s="83" t="s">
        <v>20</v>
      </c>
      <c r="F68" s="78" t="s">
        <v>209</v>
      </c>
      <c r="G68" s="72" t="s">
        <v>98</v>
      </c>
      <c r="H68" s="78"/>
      <c r="I68" s="84" t="s">
        <v>245</v>
      </c>
      <c r="J68" s="85" t="s">
        <v>246</v>
      </c>
    </row>
    <row r="69" spans="1:10" ht="17.45" customHeight="1">
      <c r="A69" s="11">
        <v>62</v>
      </c>
      <c r="B69" s="82" t="s">
        <v>247</v>
      </c>
      <c r="C69" s="81" t="s">
        <v>92</v>
      </c>
      <c r="D69" s="82" t="s">
        <v>1740</v>
      </c>
      <c r="E69" s="83" t="s">
        <v>20</v>
      </c>
      <c r="F69" s="78" t="s">
        <v>209</v>
      </c>
      <c r="G69" s="72" t="s">
        <v>98</v>
      </c>
      <c r="H69" s="78"/>
      <c r="I69" s="84" t="s">
        <v>248</v>
      </c>
      <c r="J69" s="85" t="s">
        <v>249</v>
      </c>
    </row>
    <row r="70" spans="1:10" ht="17.45" customHeight="1">
      <c r="A70" s="11">
        <v>63</v>
      </c>
      <c r="B70" s="82" t="s">
        <v>250</v>
      </c>
      <c r="C70" s="81" t="s">
        <v>92</v>
      </c>
      <c r="D70" s="82" t="s">
        <v>1741</v>
      </c>
      <c r="E70" s="83" t="s">
        <v>20</v>
      </c>
      <c r="F70" s="78" t="s">
        <v>209</v>
      </c>
      <c r="G70" s="72" t="s">
        <v>98</v>
      </c>
      <c r="H70" s="78"/>
      <c r="I70" s="84" t="s">
        <v>251</v>
      </c>
      <c r="J70" s="85" t="s">
        <v>252</v>
      </c>
    </row>
    <row r="71" spans="1:10" ht="17.45" customHeight="1">
      <c r="A71" s="11">
        <v>64</v>
      </c>
      <c r="B71" s="82" t="s">
        <v>253</v>
      </c>
      <c r="C71" s="81" t="s">
        <v>239</v>
      </c>
      <c r="D71" s="82" t="s">
        <v>1742</v>
      </c>
      <c r="E71" s="83" t="s">
        <v>20</v>
      </c>
      <c r="F71" s="78" t="s">
        <v>209</v>
      </c>
      <c r="G71" s="72" t="s">
        <v>98</v>
      </c>
      <c r="H71" s="78"/>
      <c r="I71" s="84" t="s">
        <v>254</v>
      </c>
      <c r="J71" s="85" t="s">
        <v>255</v>
      </c>
    </row>
    <row r="72" spans="1:10" ht="17.45" customHeight="1">
      <c r="A72" s="11">
        <v>65</v>
      </c>
      <c r="B72" s="82" t="s">
        <v>256</v>
      </c>
      <c r="C72" s="51" t="s">
        <v>48</v>
      </c>
      <c r="D72" s="82" t="s">
        <v>1743</v>
      </c>
      <c r="E72" s="83" t="s">
        <v>20</v>
      </c>
      <c r="F72" s="78" t="s">
        <v>209</v>
      </c>
      <c r="G72" s="72" t="s">
        <v>98</v>
      </c>
      <c r="H72" s="78"/>
      <c r="I72" s="84" t="s">
        <v>257</v>
      </c>
      <c r="J72" s="85" t="s">
        <v>258</v>
      </c>
    </row>
    <row r="73" spans="1:10" ht="17.45" customHeight="1">
      <c r="A73" s="11">
        <v>66</v>
      </c>
      <c r="B73" s="82" t="s">
        <v>259</v>
      </c>
      <c r="C73" s="81" t="s">
        <v>92</v>
      </c>
      <c r="D73" s="82" t="s">
        <v>1744</v>
      </c>
      <c r="E73" s="83" t="s">
        <v>20</v>
      </c>
      <c r="F73" s="78" t="s">
        <v>209</v>
      </c>
      <c r="G73" s="72" t="s">
        <v>98</v>
      </c>
      <c r="H73" s="78"/>
      <c r="I73" s="84" t="s">
        <v>260</v>
      </c>
      <c r="J73" s="85" t="s">
        <v>261</v>
      </c>
    </row>
    <row r="74" spans="1:10" ht="14.25" customHeight="1">
      <c r="E74" s="8"/>
      <c r="G74">
        <f>COUNTIF(G8:G73,"x")</f>
        <v>56</v>
      </c>
      <c r="H74">
        <f>COUNTIF(H8:H73,"x")</f>
        <v>0</v>
      </c>
    </row>
    <row r="75" spans="1:10" ht="14.25" customHeight="1">
      <c r="E75" s="8"/>
    </row>
    <row r="76" spans="1:10" ht="14.25" customHeight="1">
      <c r="E76" s="8"/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5:J5"/>
    <mergeCell ref="A3:J3"/>
    <mergeCell ref="A4:J4"/>
    <mergeCell ref="A1:J1"/>
    <mergeCell ref="A2:J2"/>
  </mergeCells>
  <hyperlinks>
    <hyperlink ref="J15" r:id="rId1"/>
    <hyperlink ref="J12" r:id="rId2"/>
    <hyperlink ref="J23" r:id="rId3"/>
    <hyperlink ref="J25" r:id="rId4"/>
    <hyperlink ref="J43" r:id="rId5"/>
    <hyperlink ref="J50" r:id="rId6"/>
    <hyperlink ref="J55" r:id="rId7"/>
    <hyperlink ref="J48" r:id="rId8"/>
    <hyperlink ref="J47" r:id="rId9"/>
    <hyperlink ref="J49" r:id="rId10"/>
    <hyperlink ref="J51" r:id="rId11"/>
    <hyperlink ref="J46" r:id="rId12"/>
    <hyperlink ref="J44" r:id="rId13"/>
    <hyperlink ref="J53" r:id="rId14"/>
    <hyperlink ref="J42" r:id="rId15"/>
    <hyperlink ref="J40" r:id="rId16"/>
    <hyperlink ref="J52" r:id="rId17"/>
    <hyperlink ref="J41" r:id="rId18"/>
    <hyperlink ref="J56" r:id="rId1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selection activeCell="A4" sqref="A4:XFD5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2089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2096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34.9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s="89" customFormat="1" ht="15.6" customHeight="1">
      <c r="A8" s="90">
        <v>1</v>
      </c>
      <c r="B8" s="91" t="s">
        <v>263</v>
      </c>
      <c r="C8" s="91" t="s">
        <v>264</v>
      </c>
      <c r="D8" s="91" t="s">
        <v>152</v>
      </c>
      <c r="E8" s="35">
        <v>6</v>
      </c>
      <c r="F8" s="35" t="s">
        <v>265</v>
      </c>
      <c r="G8" s="35" t="s">
        <v>98</v>
      </c>
      <c r="H8" s="35"/>
      <c r="I8" s="36" t="s">
        <v>266</v>
      </c>
      <c r="J8" s="92" t="s">
        <v>267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s="89" customFormat="1" ht="15.6" customHeight="1">
      <c r="A9" s="90">
        <v>2</v>
      </c>
      <c r="B9" s="91" t="s">
        <v>268</v>
      </c>
      <c r="C9" s="91" t="s">
        <v>48</v>
      </c>
      <c r="D9" s="94" t="s">
        <v>1687</v>
      </c>
      <c r="E9" s="35">
        <v>6</v>
      </c>
      <c r="F9" s="35" t="s">
        <v>269</v>
      </c>
      <c r="G9" s="35" t="s">
        <v>98</v>
      </c>
      <c r="H9" s="35"/>
      <c r="I9" s="95" t="s">
        <v>270</v>
      </c>
      <c r="J9" s="96" t="s">
        <v>271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s="89" customFormat="1" ht="15.6" customHeight="1">
      <c r="A10" s="90">
        <v>3</v>
      </c>
      <c r="B10" s="91" t="s">
        <v>272</v>
      </c>
      <c r="C10" s="91" t="s">
        <v>48</v>
      </c>
      <c r="D10" s="94" t="s">
        <v>1714</v>
      </c>
      <c r="E10" s="35">
        <v>6</v>
      </c>
      <c r="F10" s="35" t="s">
        <v>273</v>
      </c>
      <c r="G10" s="35" t="s">
        <v>98</v>
      </c>
      <c r="H10" s="35"/>
      <c r="I10" s="36" t="s">
        <v>274</v>
      </c>
      <c r="J10" s="33" t="s">
        <v>275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s="89" customFormat="1" ht="15.6" customHeight="1">
      <c r="A11" s="90">
        <v>4</v>
      </c>
      <c r="B11" s="91" t="s">
        <v>276</v>
      </c>
      <c r="C11" s="91" t="s">
        <v>48</v>
      </c>
      <c r="D11" s="94" t="s">
        <v>1745</v>
      </c>
      <c r="E11" s="35">
        <v>6</v>
      </c>
      <c r="F11" s="35" t="s">
        <v>277</v>
      </c>
      <c r="G11" s="35" t="s">
        <v>98</v>
      </c>
      <c r="H11" s="35"/>
      <c r="I11" s="36" t="s">
        <v>278</v>
      </c>
      <c r="J11" s="33" t="s">
        <v>279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s="89" customFormat="1" ht="15.6" customHeight="1">
      <c r="A12" s="90">
        <v>5</v>
      </c>
      <c r="B12" s="91" t="s">
        <v>280</v>
      </c>
      <c r="C12" s="91" t="s">
        <v>48</v>
      </c>
      <c r="D12" s="94" t="s">
        <v>1746</v>
      </c>
      <c r="E12" s="35">
        <v>6</v>
      </c>
      <c r="F12" s="35" t="s">
        <v>269</v>
      </c>
      <c r="G12" s="35" t="s">
        <v>98</v>
      </c>
      <c r="H12" s="35"/>
      <c r="I12" s="36" t="s">
        <v>281</v>
      </c>
      <c r="J12" s="33" t="s">
        <v>282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s="89" customFormat="1" ht="15.6" customHeight="1">
      <c r="A13" s="90">
        <v>6</v>
      </c>
      <c r="B13" s="91" t="s">
        <v>283</v>
      </c>
      <c r="C13" s="91" t="s">
        <v>48</v>
      </c>
      <c r="D13" s="94" t="s">
        <v>1747</v>
      </c>
      <c r="E13" s="35">
        <v>6</v>
      </c>
      <c r="F13" s="35" t="s">
        <v>284</v>
      </c>
      <c r="G13" s="35" t="s">
        <v>98</v>
      </c>
      <c r="H13" s="35"/>
      <c r="I13" s="97" t="s">
        <v>285</v>
      </c>
      <c r="J13" s="98" t="s">
        <v>286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s="89" customFormat="1" ht="15.6" customHeight="1">
      <c r="A14" s="90">
        <v>7</v>
      </c>
      <c r="B14" s="91" t="s">
        <v>287</v>
      </c>
      <c r="C14" s="91" t="s">
        <v>48</v>
      </c>
      <c r="D14" s="94" t="s">
        <v>1748</v>
      </c>
      <c r="E14" s="35">
        <v>6</v>
      </c>
      <c r="F14" s="35" t="s">
        <v>168</v>
      </c>
      <c r="G14" s="35" t="s">
        <v>98</v>
      </c>
      <c r="H14" s="35"/>
      <c r="I14" s="36" t="s">
        <v>288</v>
      </c>
      <c r="J14" s="33" t="s">
        <v>289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s="89" customFormat="1" ht="15.6" customHeight="1">
      <c r="A15" s="90">
        <v>8</v>
      </c>
      <c r="B15" s="91" t="s">
        <v>290</v>
      </c>
      <c r="C15" s="91" t="s">
        <v>48</v>
      </c>
      <c r="D15" s="94" t="s">
        <v>1749</v>
      </c>
      <c r="E15" s="35">
        <v>6</v>
      </c>
      <c r="F15" s="35" t="s">
        <v>291</v>
      </c>
      <c r="G15" s="35" t="s">
        <v>98</v>
      </c>
      <c r="H15" s="35"/>
      <c r="I15" s="95" t="s">
        <v>292</v>
      </c>
      <c r="J15" s="94" t="s">
        <v>293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s="89" customFormat="1" ht="15.6" customHeight="1">
      <c r="A16" s="90">
        <v>9</v>
      </c>
      <c r="B16" s="91" t="s">
        <v>294</v>
      </c>
      <c r="C16" s="91" t="s">
        <v>48</v>
      </c>
      <c r="D16" s="94" t="s">
        <v>1737</v>
      </c>
      <c r="E16" s="35">
        <v>6</v>
      </c>
      <c r="F16" s="35" t="s">
        <v>202</v>
      </c>
      <c r="G16" s="35" t="s">
        <v>98</v>
      </c>
      <c r="H16" s="35"/>
      <c r="I16" s="42" t="s">
        <v>295</v>
      </c>
      <c r="J16" s="33" t="s">
        <v>296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s="89" customFormat="1" ht="15.6" customHeight="1">
      <c r="A17" s="90">
        <v>10</v>
      </c>
      <c r="B17" s="91" t="s">
        <v>297</v>
      </c>
      <c r="C17" s="91" t="s">
        <v>48</v>
      </c>
      <c r="D17" s="94" t="s">
        <v>1750</v>
      </c>
      <c r="E17" s="35">
        <v>6</v>
      </c>
      <c r="F17" s="35" t="s">
        <v>298</v>
      </c>
      <c r="G17" s="35" t="s">
        <v>98</v>
      </c>
      <c r="H17" s="35"/>
      <c r="I17" s="36" t="s">
        <v>299</v>
      </c>
      <c r="J17" s="33" t="s">
        <v>300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s="89" customFormat="1" ht="15.6" customHeight="1">
      <c r="A18" s="90">
        <v>11</v>
      </c>
      <c r="B18" s="91" t="s">
        <v>301</v>
      </c>
      <c r="C18" s="91" t="s">
        <v>48</v>
      </c>
      <c r="D18" s="94" t="s">
        <v>1751</v>
      </c>
      <c r="E18" s="35">
        <v>6</v>
      </c>
      <c r="F18" s="35" t="s">
        <v>164</v>
      </c>
      <c r="G18" s="35" t="s">
        <v>98</v>
      </c>
      <c r="H18" s="35"/>
      <c r="I18" s="39" t="s">
        <v>302</v>
      </c>
      <c r="J18" s="99" t="s">
        <v>303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s="89" customFormat="1" ht="15.6" customHeight="1">
      <c r="A19" s="90">
        <v>12</v>
      </c>
      <c r="B19" s="91" t="s">
        <v>304</v>
      </c>
      <c r="C19" s="91" t="s">
        <v>48</v>
      </c>
      <c r="D19" s="94" t="s">
        <v>1752</v>
      </c>
      <c r="E19" s="35">
        <v>6</v>
      </c>
      <c r="F19" s="35" t="s">
        <v>305</v>
      </c>
      <c r="G19" s="35" t="s">
        <v>98</v>
      </c>
      <c r="H19" s="35"/>
      <c r="I19" s="42" t="s">
        <v>306</v>
      </c>
      <c r="J19" s="33" t="s">
        <v>307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s="89" customFormat="1" ht="15.6" customHeight="1">
      <c r="A20" s="90">
        <v>13</v>
      </c>
      <c r="B20" s="91" t="s">
        <v>308</v>
      </c>
      <c r="C20" s="91" t="s">
        <v>48</v>
      </c>
      <c r="D20" s="94" t="s">
        <v>1753</v>
      </c>
      <c r="E20" s="35">
        <v>6</v>
      </c>
      <c r="F20" s="35" t="s">
        <v>269</v>
      </c>
      <c r="G20" s="35" t="s">
        <v>98</v>
      </c>
      <c r="H20" s="35"/>
      <c r="I20" s="42" t="s">
        <v>309</v>
      </c>
      <c r="J20" s="33" t="s">
        <v>310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s="89" customFormat="1" ht="15.6" customHeight="1">
      <c r="A21" s="90">
        <v>14</v>
      </c>
      <c r="B21" s="91" t="s">
        <v>311</v>
      </c>
      <c r="C21" s="91" t="s">
        <v>48</v>
      </c>
      <c r="D21" s="94" t="s">
        <v>1754</v>
      </c>
      <c r="E21" s="35">
        <v>6</v>
      </c>
      <c r="F21" s="35" t="s">
        <v>269</v>
      </c>
      <c r="G21" s="35" t="s">
        <v>98</v>
      </c>
      <c r="H21" s="35"/>
      <c r="I21" s="42" t="s">
        <v>312</v>
      </c>
      <c r="J21" s="33" t="s">
        <v>313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89" customFormat="1" ht="15.6" customHeight="1">
      <c r="A22" s="90">
        <v>15</v>
      </c>
      <c r="B22" s="91" t="s">
        <v>314</v>
      </c>
      <c r="C22" s="91" t="s">
        <v>92</v>
      </c>
      <c r="D22" s="94" t="s">
        <v>1755</v>
      </c>
      <c r="E22" s="35">
        <v>6</v>
      </c>
      <c r="F22" s="35" t="s">
        <v>265</v>
      </c>
      <c r="G22" s="35" t="s">
        <v>98</v>
      </c>
      <c r="H22" s="35"/>
      <c r="I22" s="36" t="s">
        <v>315</v>
      </c>
      <c r="J22" s="33" t="s">
        <v>316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89" customFormat="1" ht="15.6" customHeight="1">
      <c r="A23" s="90">
        <v>16</v>
      </c>
      <c r="B23" s="91" t="s">
        <v>317</v>
      </c>
      <c r="C23" s="91" t="s">
        <v>48</v>
      </c>
      <c r="D23" s="94" t="s">
        <v>1756</v>
      </c>
      <c r="E23" s="35">
        <v>6</v>
      </c>
      <c r="F23" s="35" t="s">
        <v>265</v>
      </c>
      <c r="G23" s="35" t="s">
        <v>98</v>
      </c>
      <c r="H23" s="35"/>
      <c r="I23" s="36" t="s">
        <v>318</v>
      </c>
      <c r="J23" s="32" t="s">
        <v>319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89" customFormat="1" ht="15.6" customHeight="1">
      <c r="A24" s="90">
        <v>17</v>
      </c>
      <c r="B24" s="91" t="s">
        <v>320</v>
      </c>
      <c r="C24" s="91" t="s">
        <v>48</v>
      </c>
      <c r="D24" s="94" t="s">
        <v>1757</v>
      </c>
      <c r="E24" s="35">
        <v>6</v>
      </c>
      <c r="F24" s="35" t="s">
        <v>277</v>
      </c>
      <c r="G24" s="35" t="s">
        <v>98</v>
      </c>
      <c r="H24" s="35"/>
      <c r="I24" s="42" t="s">
        <v>321</v>
      </c>
      <c r="J24" s="33" t="s">
        <v>322</v>
      </c>
    </row>
    <row r="25" spans="1:26" s="89" customFormat="1" ht="15.6" customHeight="1">
      <c r="A25" s="90">
        <v>18</v>
      </c>
      <c r="B25" s="91" t="s">
        <v>323</v>
      </c>
      <c r="C25" s="91" t="s">
        <v>48</v>
      </c>
      <c r="D25" s="94" t="s">
        <v>1758</v>
      </c>
      <c r="E25" s="35">
        <v>6</v>
      </c>
      <c r="F25" s="35" t="s">
        <v>202</v>
      </c>
      <c r="G25" s="35" t="s">
        <v>98</v>
      </c>
      <c r="H25" s="35"/>
      <c r="I25" s="36" t="s">
        <v>324</v>
      </c>
      <c r="J25" s="33" t="s">
        <v>325</v>
      </c>
    </row>
    <row r="26" spans="1:26" s="89" customFormat="1" ht="15.6" customHeight="1">
      <c r="A26" s="90">
        <v>19</v>
      </c>
      <c r="B26" s="91" t="s">
        <v>326</v>
      </c>
      <c r="C26" s="91" t="s">
        <v>48</v>
      </c>
      <c r="D26" s="94" t="s">
        <v>1759</v>
      </c>
      <c r="E26" s="35">
        <v>6</v>
      </c>
      <c r="F26" s="35" t="s">
        <v>269</v>
      </c>
      <c r="G26" s="35" t="s">
        <v>98</v>
      </c>
      <c r="H26" s="35"/>
      <c r="I26" s="36" t="s">
        <v>327</v>
      </c>
      <c r="J26" s="33" t="s">
        <v>328</v>
      </c>
    </row>
    <row r="27" spans="1:26" s="89" customFormat="1" ht="15.6" customHeight="1">
      <c r="A27" s="90">
        <v>20</v>
      </c>
      <c r="B27" s="91" t="s">
        <v>329</v>
      </c>
      <c r="C27" s="91" t="s">
        <v>48</v>
      </c>
      <c r="D27" s="94" t="s">
        <v>1760</v>
      </c>
      <c r="E27" s="35">
        <v>6</v>
      </c>
      <c r="F27" s="35" t="s">
        <v>330</v>
      </c>
      <c r="G27" s="35" t="s">
        <v>98</v>
      </c>
      <c r="H27" s="35"/>
      <c r="I27" s="101" t="s">
        <v>331</v>
      </c>
      <c r="J27" s="102" t="s">
        <v>332</v>
      </c>
    </row>
    <row r="28" spans="1:26" s="89" customFormat="1" ht="15.6" customHeight="1">
      <c r="A28" s="90">
        <v>21</v>
      </c>
      <c r="B28" s="103" t="s">
        <v>333</v>
      </c>
      <c r="C28" s="104" t="s">
        <v>96</v>
      </c>
      <c r="D28" s="103" t="s">
        <v>152</v>
      </c>
      <c r="E28" s="105">
        <v>7</v>
      </c>
      <c r="F28" s="105" t="s">
        <v>334</v>
      </c>
      <c r="G28" s="105" t="s">
        <v>98</v>
      </c>
      <c r="H28" s="105"/>
      <c r="I28" s="106" t="s">
        <v>335</v>
      </c>
      <c r="J28" s="107" t="s">
        <v>336</v>
      </c>
    </row>
    <row r="29" spans="1:26" s="89" customFormat="1" ht="15.6" customHeight="1">
      <c r="A29" s="90">
        <v>22</v>
      </c>
      <c r="B29" s="103" t="s">
        <v>337</v>
      </c>
      <c r="C29" s="104" t="s">
        <v>92</v>
      </c>
      <c r="D29" s="104" t="s">
        <v>1689</v>
      </c>
      <c r="E29" s="105">
        <v>7</v>
      </c>
      <c r="F29" s="105" t="s">
        <v>338</v>
      </c>
      <c r="G29" s="105" t="s">
        <v>98</v>
      </c>
      <c r="H29" s="105"/>
      <c r="I29" s="106" t="s">
        <v>339</v>
      </c>
      <c r="J29" s="108" t="s">
        <v>340</v>
      </c>
    </row>
    <row r="30" spans="1:26" s="89" customFormat="1" ht="15.6" customHeight="1">
      <c r="A30" s="90">
        <v>23</v>
      </c>
      <c r="B30" s="103" t="s">
        <v>341</v>
      </c>
      <c r="C30" s="104" t="s">
        <v>92</v>
      </c>
      <c r="D30" s="104" t="s">
        <v>1761</v>
      </c>
      <c r="E30" s="105">
        <v>7</v>
      </c>
      <c r="F30" s="105"/>
      <c r="G30" s="105" t="s">
        <v>98</v>
      </c>
      <c r="H30" s="105"/>
      <c r="I30" s="106" t="s">
        <v>342</v>
      </c>
      <c r="J30" s="108" t="s">
        <v>343</v>
      </c>
    </row>
    <row r="31" spans="1:26" s="89" customFormat="1" ht="15.6" customHeight="1">
      <c r="A31" s="90">
        <v>24</v>
      </c>
      <c r="B31" s="103" t="s">
        <v>344</v>
      </c>
      <c r="C31" s="104" t="s">
        <v>239</v>
      </c>
      <c r="D31" s="104" t="s">
        <v>1762</v>
      </c>
      <c r="E31" s="105">
        <v>7</v>
      </c>
      <c r="F31" s="105" t="s">
        <v>345</v>
      </c>
      <c r="G31" s="105" t="s">
        <v>98</v>
      </c>
      <c r="H31" s="105"/>
      <c r="I31" s="106" t="s">
        <v>346</v>
      </c>
      <c r="J31" s="108" t="s">
        <v>347</v>
      </c>
    </row>
    <row r="32" spans="1:26" s="89" customFormat="1" ht="15.6" customHeight="1">
      <c r="A32" s="90">
        <v>25</v>
      </c>
      <c r="B32" s="103" t="s">
        <v>348</v>
      </c>
      <c r="C32" s="104" t="s">
        <v>239</v>
      </c>
      <c r="D32" s="104" t="s">
        <v>1763</v>
      </c>
      <c r="E32" s="105">
        <v>7</v>
      </c>
      <c r="F32" s="105" t="s">
        <v>349</v>
      </c>
      <c r="G32" s="105" t="s">
        <v>98</v>
      </c>
      <c r="H32" s="105"/>
      <c r="I32" s="106" t="s">
        <v>350</v>
      </c>
      <c r="J32" s="108" t="s">
        <v>351</v>
      </c>
    </row>
    <row r="33" spans="1:10" s="89" customFormat="1" ht="15.6" customHeight="1">
      <c r="A33" s="90">
        <v>26</v>
      </c>
      <c r="B33" s="103" t="s">
        <v>352</v>
      </c>
      <c r="C33" s="104" t="s">
        <v>130</v>
      </c>
      <c r="D33" s="104" t="s">
        <v>1764</v>
      </c>
      <c r="E33" s="105">
        <v>7</v>
      </c>
      <c r="F33" s="105"/>
      <c r="G33" s="105" t="s">
        <v>98</v>
      </c>
      <c r="H33" s="105"/>
      <c r="I33" s="106" t="s">
        <v>353</v>
      </c>
      <c r="J33" s="108" t="s">
        <v>354</v>
      </c>
    </row>
    <row r="34" spans="1:10" s="89" customFormat="1" ht="15.6" customHeight="1">
      <c r="A34" s="90">
        <v>27</v>
      </c>
      <c r="B34" s="103" t="s">
        <v>355</v>
      </c>
      <c r="C34" s="104" t="s">
        <v>130</v>
      </c>
      <c r="D34" s="104" t="s">
        <v>1727</v>
      </c>
      <c r="E34" s="105">
        <v>7</v>
      </c>
      <c r="F34" s="105" t="s">
        <v>356</v>
      </c>
      <c r="G34" s="105" t="s">
        <v>98</v>
      </c>
      <c r="H34" s="105"/>
      <c r="I34" s="106" t="s">
        <v>357</v>
      </c>
      <c r="J34" s="108" t="s">
        <v>358</v>
      </c>
    </row>
    <row r="35" spans="1:10" s="89" customFormat="1" ht="15.6" customHeight="1">
      <c r="A35" s="90">
        <v>28</v>
      </c>
      <c r="B35" s="103" t="s">
        <v>359</v>
      </c>
      <c r="C35" s="104" t="s">
        <v>130</v>
      </c>
      <c r="D35" s="104" t="s">
        <v>1765</v>
      </c>
      <c r="E35" s="105">
        <v>7</v>
      </c>
      <c r="F35" s="105" t="s">
        <v>349</v>
      </c>
      <c r="G35" s="105" t="s">
        <v>98</v>
      </c>
      <c r="H35" s="105"/>
      <c r="I35" s="106" t="s">
        <v>360</v>
      </c>
      <c r="J35" s="108" t="s">
        <v>361</v>
      </c>
    </row>
    <row r="36" spans="1:10" s="89" customFormat="1" ht="15.6" customHeight="1">
      <c r="A36" s="90">
        <v>29</v>
      </c>
      <c r="B36" s="103" t="s">
        <v>362</v>
      </c>
      <c r="C36" s="104" t="s">
        <v>92</v>
      </c>
      <c r="D36" s="104" t="s">
        <v>1745</v>
      </c>
      <c r="E36" s="105">
        <v>7</v>
      </c>
      <c r="F36" s="105"/>
      <c r="G36" s="105"/>
      <c r="H36" s="105"/>
      <c r="I36" s="106" t="s">
        <v>363</v>
      </c>
      <c r="J36" s="108" t="s">
        <v>364</v>
      </c>
    </row>
    <row r="37" spans="1:10" s="89" customFormat="1" ht="15.6" customHeight="1">
      <c r="A37" s="90">
        <v>30</v>
      </c>
      <c r="B37" s="103" t="s">
        <v>365</v>
      </c>
      <c r="C37" s="104" t="s">
        <v>48</v>
      </c>
      <c r="D37" s="104" t="s">
        <v>1766</v>
      </c>
      <c r="E37" s="105">
        <v>7</v>
      </c>
      <c r="F37" s="105"/>
      <c r="G37" s="105" t="s">
        <v>98</v>
      </c>
      <c r="H37" s="105"/>
      <c r="I37" s="106" t="s">
        <v>366</v>
      </c>
      <c r="J37" s="107" t="s">
        <v>367</v>
      </c>
    </row>
    <row r="38" spans="1:10" s="89" customFormat="1" ht="15.6" customHeight="1">
      <c r="A38" s="90">
        <v>31</v>
      </c>
      <c r="B38" s="103" t="s">
        <v>368</v>
      </c>
      <c r="C38" s="104" t="s">
        <v>48</v>
      </c>
      <c r="D38" s="104" t="s">
        <v>1744</v>
      </c>
      <c r="E38" s="105">
        <v>7</v>
      </c>
      <c r="F38" s="105" t="s">
        <v>209</v>
      </c>
      <c r="G38" s="105" t="s">
        <v>98</v>
      </c>
      <c r="H38" s="105"/>
      <c r="I38" s="106" t="s">
        <v>369</v>
      </c>
      <c r="J38" s="108" t="s">
        <v>370</v>
      </c>
    </row>
    <row r="39" spans="1:10" s="89" customFormat="1" ht="15.6" customHeight="1">
      <c r="A39" s="90">
        <v>32</v>
      </c>
      <c r="B39" s="103" t="s">
        <v>371</v>
      </c>
      <c r="C39" s="104" t="s">
        <v>92</v>
      </c>
      <c r="D39" s="104" t="s">
        <v>1737</v>
      </c>
      <c r="E39" s="105">
        <v>7</v>
      </c>
      <c r="F39" s="105" t="s">
        <v>305</v>
      </c>
      <c r="G39" s="105" t="s">
        <v>98</v>
      </c>
      <c r="H39" s="105"/>
      <c r="I39" s="106" t="s">
        <v>372</v>
      </c>
      <c r="J39" s="108" t="s">
        <v>373</v>
      </c>
    </row>
    <row r="40" spans="1:10" s="89" customFormat="1" ht="15.6" customHeight="1">
      <c r="A40" s="90">
        <v>33</v>
      </c>
      <c r="B40" s="103" t="s">
        <v>374</v>
      </c>
      <c r="C40" s="104" t="s">
        <v>239</v>
      </c>
      <c r="D40" s="104" t="s">
        <v>1767</v>
      </c>
      <c r="E40" s="105">
        <v>7</v>
      </c>
      <c r="F40" s="105" t="s">
        <v>164</v>
      </c>
      <c r="G40" s="105" t="s">
        <v>98</v>
      </c>
      <c r="H40" s="105"/>
      <c r="I40" s="106" t="s">
        <v>375</v>
      </c>
      <c r="J40" s="108" t="s">
        <v>376</v>
      </c>
    </row>
    <row r="41" spans="1:10" s="89" customFormat="1" ht="15.6" customHeight="1">
      <c r="A41" s="90">
        <v>34</v>
      </c>
      <c r="B41" s="103" t="s">
        <v>377</v>
      </c>
      <c r="C41" s="104" t="s">
        <v>48</v>
      </c>
      <c r="D41" s="104" t="s">
        <v>1768</v>
      </c>
      <c r="E41" s="105">
        <v>7</v>
      </c>
      <c r="F41" s="105" t="s">
        <v>334</v>
      </c>
      <c r="G41" s="105" t="s">
        <v>98</v>
      </c>
      <c r="H41" s="105"/>
      <c r="I41" s="106" t="s">
        <v>378</v>
      </c>
      <c r="J41" s="108" t="s">
        <v>379</v>
      </c>
    </row>
    <row r="42" spans="1:10" s="89" customFormat="1" ht="15.6" customHeight="1">
      <c r="A42" s="90">
        <v>35</v>
      </c>
      <c r="B42" s="103" t="s">
        <v>380</v>
      </c>
      <c r="C42" s="104" t="s">
        <v>92</v>
      </c>
      <c r="D42" s="104" t="s">
        <v>1769</v>
      </c>
      <c r="E42" s="105">
        <v>7</v>
      </c>
      <c r="F42" s="105" t="s">
        <v>381</v>
      </c>
      <c r="G42" s="105" t="s">
        <v>98</v>
      </c>
      <c r="H42" s="105"/>
      <c r="I42" s="106" t="s">
        <v>382</v>
      </c>
      <c r="J42" s="108" t="s">
        <v>383</v>
      </c>
    </row>
    <row r="43" spans="1:10" s="89" customFormat="1" ht="15.6" customHeight="1">
      <c r="A43" s="90">
        <v>36</v>
      </c>
      <c r="B43" s="103" t="s">
        <v>384</v>
      </c>
      <c r="C43" s="104" t="s">
        <v>92</v>
      </c>
      <c r="D43" s="104" t="s">
        <v>1770</v>
      </c>
      <c r="E43" s="105">
        <v>7</v>
      </c>
      <c r="F43" s="105" t="s">
        <v>164</v>
      </c>
      <c r="G43" s="105" t="s">
        <v>98</v>
      </c>
      <c r="H43" s="105"/>
      <c r="I43" s="109" t="s">
        <v>385</v>
      </c>
      <c r="J43" s="107" t="s">
        <v>386</v>
      </c>
    </row>
    <row r="44" spans="1:10" s="89" customFormat="1" ht="15.6" customHeight="1">
      <c r="A44" s="90">
        <v>37</v>
      </c>
      <c r="B44" s="103" t="s">
        <v>387</v>
      </c>
      <c r="C44" s="104" t="s">
        <v>130</v>
      </c>
      <c r="D44" s="104" t="s">
        <v>1771</v>
      </c>
      <c r="E44" s="105">
        <v>7</v>
      </c>
      <c r="F44" s="105" t="s">
        <v>334</v>
      </c>
      <c r="G44" s="105" t="s">
        <v>98</v>
      </c>
      <c r="H44" s="105"/>
      <c r="I44" s="106" t="s">
        <v>388</v>
      </c>
      <c r="J44" s="108" t="s">
        <v>389</v>
      </c>
    </row>
    <row r="45" spans="1:10" s="89" customFormat="1" ht="15.6" customHeight="1">
      <c r="A45" s="90">
        <v>38</v>
      </c>
      <c r="B45" s="91" t="s">
        <v>390</v>
      </c>
      <c r="C45" s="91" t="s">
        <v>96</v>
      </c>
      <c r="D45" s="91" t="s">
        <v>152</v>
      </c>
      <c r="E45" s="35" t="s">
        <v>19</v>
      </c>
      <c r="F45" s="110" t="s">
        <v>175</v>
      </c>
      <c r="G45" s="105" t="s">
        <v>98</v>
      </c>
      <c r="H45" s="35"/>
      <c r="I45" s="111" t="s">
        <v>391</v>
      </c>
      <c r="J45" s="112" t="s">
        <v>392</v>
      </c>
    </row>
    <row r="46" spans="1:10" s="89" customFormat="1" ht="15.6" customHeight="1">
      <c r="A46" s="90">
        <v>39</v>
      </c>
      <c r="B46" s="113" t="s">
        <v>393</v>
      </c>
      <c r="C46" s="114" t="s">
        <v>394</v>
      </c>
      <c r="D46" s="91" t="s">
        <v>1772</v>
      </c>
      <c r="E46" s="35" t="s">
        <v>19</v>
      </c>
      <c r="F46" s="110" t="s">
        <v>395</v>
      </c>
      <c r="G46" s="105" t="s">
        <v>98</v>
      </c>
      <c r="H46" s="35"/>
      <c r="I46" s="115" t="s">
        <v>396</v>
      </c>
      <c r="J46" s="116" t="s">
        <v>397</v>
      </c>
    </row>
    <row r="47" spans="1:10" s="89" customFormat="1" ht="15.6" customHeight="1">
      <c r="A47" s="90">
        <v>40</v>
      </c>
      <c r="B47" s="91" t="s">
        <v>398</v>
      </c>
      <c r="C47" s="91" t="s">
        <v>92</v>
      </c>
      <c r="D47" s="91" t="s">
        <v>1773</v>
      </c>
      <c r="E47" s="35" t="s">
        <v>19</v>
      </c>
      <c r="F47" s="110" t="s">
        <v>399</v>
      </c>
      <c r="G47" s="105" t="s">
        <v>98</v>
      </c>
      <c r="H47" s="35"/>
      <c r="I47" s="117" t="s">
        <v>400</v>
      </c>
      <c r="J47" s="118" t="s">
        <v>401</v>
      </c>
    </row>
    <row r="48" spans="1:10" s="89" customFormat="1" ht="15.6" customHeight="1">
      <c r="A48" s="90">
        <v>41</v>
      </c>
      <c r="B48" s="91" t="s">
        <v>402</v>
      </c>
      <c r="C48" s="91" t="s">
        <v>92</v>
      </c>
      <c r="D48" s="91" t="s">
        <v>1774</v>
      </c>
      <c r="E48" s="35" t="s">
        <v>19</v>
      </c>
      <c r="F48" s="110" t="s">
        <v>399</v>
      </c>
      <c r="G48" s="105" t="s">
        <v>98</v>
      </c>
      <c r="H48" s="35"/>
      <c r="I48" s="111" t="s">
        <v>403</v>
      </c>
      <c r="J48" s="118" t="s">
        <v>404</v>
      </c>
    </row>
    <row r="49" spans="1:10" s="89" customFormat="1" ht="15.6" customHeight="1">
      <c r="A49" s="90">
        <v>42</v>
      </c>
      <c r="B49" s="91" t="s">
        <v>405</v>
      </c>
      <c r="C49" s="91" t="s">
        <v>92</v>
      </c>
      <c r="D49" s="91" t="s">
        <v>1702</v>
      </c>
      <c r="E49" s="35" t="s">
        <v>19</v>
      </c>
      <c r="F49" s="110" t="s">
        <v>406</v>
      </c>
      <c r="G49" s="105" t="s">
        <v>98</v>
      </c>
      <c r="H49" s="35"/>
      <c r="I49" s="111" t="s">
        <v>407</v>
      </c>
      <c r="J49" s="118" t="s">
        <v>408</v>
      </c>
    </row>
    <row r="50" spans="1:10" s="89" customFormat="1" ht="15.6" customHeight="1">
      <c r="A50" s="90">
        <v>43</v>
      </c>
      <c r="B50" s="91" t="s">
        <v>409</v>
      </c>
      <c r="C50" s="91" t="s">
        <v>92</v>
      </c>
      <c r="D50" s="91" t="s">
        <v>1775</v>
      </c>
      <c r="E50" s="35" t="s">
        <v>19</v>
      </c>
      <c r="F50" s="110" t="s">
        <v>269</v>
      </c>
      <c r="G50" s="105" t="s">
        <v>98</v>
      </c>
      <c r="H50" s="35"/>
      <c r="I50" s="117" t="s">
        <v>410</v>
      </c>
      <c r="J50" s="118" t="s">
        <v>411</v>
      </c>
    </row>
    <row r="51" spans="1:10" s="89" customFormat="1" ht="15.6" customHeight="1">
      <c r="A51" s="90">
        <v>44</v>
      </c>
      <c r="B51" s="91" t="s">
        <v>412</v>
      </c>
      <c r="C51" s="91" t="s">
        <v>413</v>
      </c>
      <c r="D51" s="91" t="s">
        <v>1776</v>
      </c>
      <c r="E51" s="35" t="s">
        <v>19</v>
      </c>
      <c r="F51" s="110" t="s">
        <v>175</v>
      </c>
      <c r="G51" s="105" t="s">
        <v>98</v>
      </c>
      <c r="H51" s="35"/>
      <c r="I51" s="117" t="s">
        <v>414</v>
      </c>
      <c r="J51" s="112" t="s">
        <v>415</v>
      </c>
    </row>
    <row r="52" spans="1:10" s="89" customFormat="1" ht="15.6" customHeight="1">
      <c r="A52" s="90">
        <v>45</v>
      </c>
      <c r="B52" s="91" t="s">
        <v>416</v>
      </c>
      <c r="C52" s="91" t="s">
        <v>92</v>
      </c>
      <c r="D52" s="91" t="s">
        <v>1726</v>
      </c>
      <c r="E52" s="35" t="s">
        <v>19</v>
      </c>
      <c r="F52" s="110" t="s">
        <v>269</v>
      </c>
      <c r="G52" s="105" t="s">
        <v>98</v>
      </c>
      <c r="H52" s="35"/>
      <c r="I52" s="111" t="s">
        <v>417</v>
      </c>
      <c r="J52" s="118" t="s">
        <v>418</v>
      </c>
    </row>
    <row r="53" spans="1:10" s="89" customFormat="1" ht="15.6" customHeight="1">
      <c r="A53" s="90">
        <v>46</v>
      </c>
      <c r="B53" s="119" t="s">
        <v>419</v>
      </c>
      <c r="C53" s="119" t="s">
        <v>55</v>
      </c>
      <c r="D53" s="119" t="s">
        <v>1722</v>
      </c>
      <c r="E53" s="43" t="s">
        <v>19</v>
      </c>
      <c r="F53" s="120" t="s">
        <v>202</v>
      </c>
      <c r="G53" s="121"/>
      <c r="H53" s="122"/>
      <c r="I53" s="117" t="s">
        <v>420</v>
      </c>
      <c r="J53" s="123" t="s">
        <v>421</v>
      </c>
    </row>
    <row r="54" spans="1:10" s="89" customFormat="1" ht="15.6" customHeight="1">
      <c r="A54" s="90">
        <v>47</v>
      </c>
      <c r="B54" s="91" t="s">
        <v>422</v>
      </c>
      <c r="C54" s="104" t="s">
        <v>130</v>
      </c>
      <c r="D54" s="91" t="s">
        <v>1777</v>
      </c>
      <c r="E54" s="35" t="s">
        <v>19</v>
      </c>
      <c r="F54" s="110" t="s">
        <v>269</v>
      </c>
      <c r="G54" s="35" t="s">
        <v>98</v>
      </c>
      <c r="H54" s="35"/>
      <c r="I54" s="111" t="s">
        <v>423</v>
      </c>
      <c r="J54" s="118" t="s">
        <v>424</v>
      </c>
    </row>
    <row r="55" spans="1:10" s="89" customFormat="1" ht="15.6" customHeight="1">
      <c r="A55" s="90">
        <v>48</v>
      </c>
      <c r="B55" s="91" t="s">
        <v>425</v>
      </c>
      <c r="C55" s="104" t="s">
        <v>130</v>
      </c>
      <c r="D55" s="91" t="s">
        <v>1760</v>
      </c>
      <c r="E55" s="35" t="s">
        <v>19</v>
      </c>
      <c r="F55" s="110" t="s">
        <v>168</v>
      </c>
      <c r="G55" s="35" t="s">
        <v>98</v>
      </c>
      <c r="H55" s="35"/>
      <c r="I55" s="111" t="s">
        <v>426</v>
      </c>
      <c r="J55" s="118" t="s">
        <v>427</v>
      </c>
    </row>
    <row r="56" spans="1:10" s="89" customFormat="1" ht="15.6" customHeight="1">
      <c r="A56" s="90">
        <v>49</v>
      </c>
      <c r="B56" s="91" t="s">
        <v>428</v>
      </c>
      <c r="C56" s="104" t="s">
        <v>130</v>
      </c>
      <c r="D56" s="91" t="s">
        <v>1749</v>
      </c>
      <c r="E56" s="35" t="s">
        <v>19</v>
      </c>
      <c r="F56" s="110" t="s">
        <v>429</v>
      </c>
      <c r="G56" s="35" t="s">
        <v>98</v>
      </c>
      <c r="H56" s="35"/>
      <c r="I56" s="111" t="s">
        <v>430</v>
      </c>
      <c r="J56" s="118" t="s">
        <v>431</v>
      </c>
    </row>
    <row r="57" spans="1:10" s="89" customFormat="1" ht="15.6" customHeight="1">
      <c r="A57" s="90">
        <v>50</v>
      </c>
      <c r="B57" s="91" t="s">
        <v>432</v>
      </c>
      <c r="C57" s="104" t="s">
        <v>130</v>
      </c>
      <c r="D57" s="91" t="s">
        <v>1778</v>
      </c>
      <c r="E57" s="35" t="s">
        <v>19</v>
      </c>
      <c r="F57" s="110" t="s">
        <v>433</v>
      </c>
      <c r="G57" s="35" t="s">
        <v>98</v>
      </c>
      <c r="H57" s="35"/>
      <c r="I57" s="111" t="s">
        <v>434</v>
      </c>
      <c r="J57" s="118" t="s">
        <v>435</v>
      </c>
    </row>
    <row r="58" spans="1:10" s="89" customFormat="1" ht="15.6" customHeight="1">
      <c r="A58" s="90">
        <v>51</v>
      </c>
      <c r="B58" s="91" t="s">
        <v>436</v>
      </c>
      <c r="C58" s="104" t="s">
        <v>130</v>
      </c>
      <c r="D58" s="91" t="s">
        <v>1779</v>
      </c>
      <c r="E58" s="35" t="s">
        <v>19</v>
      </c>
      <c r="F58" s="110" t="s">
        <v>437</v>
      </c>
      <c r="G58" s="35" t="s">
        <v>98</v>
      </c>
      <c r="H58" s="35"/>
      <c r="I58" s="117" t="s">
        <v>438</v>
      </c>
      <c r="J58" s="118" t="s">
        <v>439</v>
      </c>
    </row>
    <row r="59" spans="1:10" s="89" customFormat="1" ht="15.6" customHeight="1">
      <c r="A59" s="90">
        <v>52</v>
      </c>
      <c r="B59" s="91" t="s">
        <v>440</v>
      </c>
      <c r="C59" s="104" t="s">
        <v>130</v>
      </c>
      <c r="D59" s="91" t="s">
        <v>1780</v>
      </c>
      <c r="E59" s="35" t="s">
        <v>19</v>
      </c>
      <c r="F59" s="110" t="s">
        <v>441</v>
      </c>
      <c r="G59" s="35" t="s">
        <v>98</v>
      </c>
      <c r="H59" s="35"/>
      <c r="I59" s="111" t="s">
        <v>442</v>
      </c>
      <c r="J59" s="112" t="s">
        <v>443</v>
      </c>
    </row>
    <row r="60" spans="1:10" s="89" customFormat="1" ht="15.6" customHeight="1">
      <c r="A60" s="90">
        <v>53</v>
      </c>
      <c r="B60" s="124" t="s">
        <v>444</v>
      </c>
      <c r="C60" s="104" t="s">
        <v>130</v>
      </c>
      <c r="D60" s="124" t="s">
        <v>1781</v>
      </c>
      <c r="E60" s="43" t="s">
        <v>19</v>
      </c>
      <c r="F60" s="125" t="s">
        <v>445</v>
      </c>
      <c r="G60" s="35" t="s">
        <v>98</v>
      </c>
      <c r="H60" s="43"/>
      <c r="I60" s="111" t="s">
        <v>446</v>
      </c>
      <c r="J60" s="126" t="s">
        <v>447</v>
      </c>
    </row>
    <row r="61" spans="1:10" s="89" customFormat="1" ht="15.6" customHeight="1">
      <c r="A61" s="90">
        <v>54</v>
      </c>
      <c r="B61" s="63" t="s">
        <v>448</v>
      </c>
      <c r="C61" s="104" t="s">
        <v>130</v>
      </c>
      <c r="D61" s="127" t="s">
        <v>1782</v>
      </c>
      <c r="E61" s="43" t="s">
        <v>19</v>
      </c>
      <c r="F61" s="128" t="s">
        <v>437</v>
      </c>
      <c r="G61" s="35" t="s">
        <v>98</v>
      </c>
      <c r="H61" s="47"/>
      <c r="I61" s="129" t="s">
        <v>449</v>
      </c>
      <c r="J61" s="130" t="s">
        <v>450</v>
      </c>
    </row>
    <row r="62" spans="1:10" s="89" customFormat="1" ht="15.6" customHeight="1">
      <c r="A62" s="90">
        <v>55</v>
      </c>
      <c r="B62" s="91" t="s">
        <v>451</v>
      </c>
      <c r="C62" s="104" t="s">
        <v>130</v>
      </c>
      <c r="D62" s="91" t="s">
        <v>1783</v>
      </c>
      <c r="E62" s="43" t="s">
        <v>19</v>
      </c>
      <c r="F62" s="110" t="s">
        <v>437</v>
      </c>
      <c r="G62" s="35" t="s">
        <v>98</v>
      </c>
      <c r="H62" s="35"/>
      <c r="I62" s="117" t="s">
        <v>452</v>
      </c>
      <c r="J62" s="118" t="s">
        <v>453</v>
      </c>
    </row>
    <row r="63" spans="1:10" s="89" customFormat="1" ht="15.6" customHeight="1">
      <c r="A63" s="90">
        <v>56</v>
      </c>
      <c r="B63" s="91" t="s">
        <v>454</v>
      </c>
      <c r="C63" s="104" t="s">
        <v>130</v>
      </c>
      <c r="D63" s="91" t="s">
        <v>1784</v>
      </c>
      <c r="E63" s="35" t="s">
        <v>19</v>
      </c>
      <c r="F63" s="110" t="s">
        <v>395</v>
      </c>
      <c r="G63" s="35" t="s">
        <v>98</v>
      </c>
      <c r="H63" s="35"/>
      <c r="I63" s="111" t="s">
        <v>455</v>
      </c>
      <c r="J63" s="118" t="s">
        <v>456</v>
      </c>
    </row>
    <row r="64" spans="1:10" s="89" customFormat="1" ht="15.6" customHeight="1">
      <c r="A64" s="90">
        <v>57</v>
      </c>
      <c r="B64" s="91" t="s">
        <v>457</v>
      </c>
      <c r="C64" s="104" t="s">
        <v>130</v>
      </c>
      <c r="D64" s="91" t="s">
        <v>1785</v>
      </c>
      <c r="E64" s="35" t="s">
        <v>19</v>
      </c>
      <c r="F64" s="110" t="s">
        <v>269</v>
      </c>
      <c r="G64" s="35" t="s">
        <v>98</v>
      </c>
      <c r="H64" s="35"/>
      <c r="I64" s="117" t="s">
        <v>458</v>
      </c>
      <c r="J64" s="112" t="s">
        <v>459</v>
      </c>
    </row>
    <row r="65" spans="1:10" s="89" customFormat="1" ht="15.6" customHeight="1">
      <c r="A65" s="90">
        <v>58</v>
      </c>
      <c r="B65" s="91" t="s">
        <v>460</v>
      </c>
      <c r="C65" s="104" t="s">
        <v>130</v>
      </c>
      <c r="D65" s="91" t="s">
        <v>1786</v>
      </c>
      <c r="E65" s="35" t="s">
        <v>19</v>
      </c>
      <c r="F65" s="110" t="s">
        <v>269</v>
      </c>
      <c r="G65" s="35" t="s">
        <v>98</v>
      </c>
      <c r="H65" s="35"/>
      <c r="I65" s="111" t="s">
        <v>461</v>
      </c>
      <c r="J65" s="118" t="s">
        <v>462</v>
      </c>
    </row>
    <row r="66" spans="1:10" s="89" customFormat="1" ht="15.6" customHeight="1">
      <c r="A66" s="90">
        <v>59</v>
      </c>
      <c r="B66" s="91" t="s">
        <v>463</v>
      </c>
      <c r="C66" s="104" t="s">
        <v>130</v>
      </c>
      <c r="D66" s="91" t="s">
        <v>1787</v>
      </c>
      <c r="E66" s="35" t="s">
        <v>19</v>
      </c>
      <c r="F66" s="110" t="s">
        <v>441</v>
      </c>
      <c r="G66" s="35" t="s">
        <v>98</v>
      </c>
      <c r="H66" s="35"/>
      <c r="I66" s="111" t="s">
        <v>464</v>
      </c>
      <c r="J66" s="131" t="s">
        <v>465</v>
      </c>
    </row>
    <row r="67" spans="1:10" s="89" customFormat="1" ht="15.6" customHeight="1">
      <c r="A67" s="90">
        <v>60</v>
      </c>
      <c r="B67" s="91" t="s">
        <v>466</v>
      </c>
      <c r="C67" s="104" t="s">
        <v>130</v>
      </c>
      <c r="D67" s="91" t="s">
        <v>1788</v>
      </c>
      <c r="E67" s="35" t="s">
        <v>19</v>
      </c>
      <c r="F67" s="110" t="s">
        <v>202</v>
      </c>
      <c r="G67" s="35" t="s">
        <v>98</v>
      </c>
      <c r="H67" s="35"/>
      <c r="I67" s="111" t="s">
        <v>467</v>
      </c>
      <c r="J67" s="118" t="s">
        <v>468</v>
      </c>
    </row>
    <row r="68" spans="1:10" s="89" customFormat="1" ht="15.6" customHeight="1">
      <c r="A68" s="90">
        <v>61</v>
      </c>
      <c r="B68" s="91" t="s">
        <v>469</v>
      </c>
      <c r="C68" s="104" t="s">
        <v>130</v>
      </c>
      <c r="D68" s="91" t="s">
        <v>1789</v>
      </c>
      <c r="E68" s="35" t="s">
        <v>19</v>
      </c>
      <c r="F68" s="110" t="s">
        <v>395</v>
      </c>
      <c r="G68" s="35" t="s">
        <v>98</v>
      </c>
      <c r="H68" s="35"/>
      <c r="I68" s="117" t="s">
        <v>470</v>
      </c>
      <c r="J68" s="118" t="s">
        <v>471</v>
      </c>
    </row>
    <row r="69" spans="1:10" s="89" customFormat="1" ht="15.6" customHeight="1">
      <c r="A69" s="90">
        <v>62</v>
      </c>
      <c r="B69" s="91" t="s">
        <v>472</v>
      </c>
      <c r="C69" s="104" t="s">
        <v>130</v>
      </c>
      <c r="D69" s="91" t="s">
        <v>1790</v>
      </c>
      <c r="E69" s="35" t="s">
        <v>19</v>
      </c>
      <c r="F69" s="110" t="s">
        <v>395</v>
      </c>
      <c r="G69" s="35" t="s">
        <v>98</v>
      </c>
      <c r="H69" s="35"/>
      <c r="I69" s="111" t="s">
        <v>473</v>
      </c>
      <c r="J69" s="118" t="s">
        <v>474</v>
      </c>
    </row>
    <row r="70" spans="1:10" s="89" customFormat="1" ht="15.6" customHeight="1">
      <c r="A70" s="90">
        <v>63</v>
      </c>
      <c r="B70" s="91" t="s">
        <v>475</v>
      </c>
      <c r="C70" s="104" t="s">
        <v>130</v>
      </c>
      <c r="D70" s="91" t="s">
        <v>1791</v>
      </c>
      <c r="E70" s="35" t="s">
        <v>19</v>
      </c>
      <c r="F70" s="110" t="s">
        <v>476</v>
      </c>
      <c r="G70" s="35" t="s">
        <v>98</v>
      </c>
      <c r="H70" s="35"/>
      <c r="I70" s="117" t="s">
        <v>477</v>
      </c>
      <c r="J70" s="112" t="s">
        <v>478</v>
      </c>
    </row>
    <row r="71" spans="1:10" s="89" customFormat="1" ht="15.6" customHeight="1">
      <c r="A71" s="90">
        <v>64</v>
      </c>
      <c r="B71" s="132" t="s">
        <v>479</v>
      </c>
      <c r="C71" s="104" t="s">
        <v>130</v>
      </c>
      <c r="D71" s="133" t="s">
        <v>1792</v>
      </c>
      <c r="E71" s="110" t="s">
        <v>19</v>
      </c>
      <c r="F71" s="110" t="s">
        <v>395</v>
      </c>
      <c r="G71" s="35" t="s">
        <v>98</v>
      </c>
      <c r="H71" s="110"/>
      <c r="I71" s="117" t="s">
        <v>480</v>
      </c>
      <c r="J71" s="134" t="s">
        <v>481</v>
      </c>
    </row>
    <row r="72" spans="1:10" ht="14.25" customHeight="1">
      <c r="E72" s="8"/>
      <c r="G72">
        <f>COUNTIF(G8:G71,"x")</f>
        <v>62</v>
      </c>
      <c r="H72">
        <f>COUNTIF(H8:H71,"x")</f>
        <v>0</v>
      </c>
    </row>
    <row r="73" spans="1:10" ht="14.25" customHeight="1">
      <c r="E73" s="8"/>
    </row>
    <row r="74" spans="1:10" ht="14.25" customHeight="1">
      <c r="E74" s="8"/>
    </row>
    <row r="75" spans="1:10" ht="14.25" customHeight="1">
      <c r="E75" s="8"/>
    </row>
    <row r="76" spans="1:10" ht="14.25" customHeight="1">
      <c r="E76" s="8"/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8" r:id="rId1"/>
    <hyperlink ref="J9" r:id="rId2"/>
    <hyperlink ref="J28" r:id="rId3"/>
    <hyperlink ref="J37" r:id="rId4"/>
    <hyperlink ref="J45" r:id="rId5"/>
    <hyperlink ref="J46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selection activeCell="A4" sqref="A4:XFD5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2090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2097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46.9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s="135" customFormat="1" ht="18.600000000000001" customHeight="1">
      <c r="A8" s="136">
        <v>1</v>
      </c>
      <c r="B8" s="137" t="s">
        <v>482</v>
      </c>
      <c r="C8" s="137" t="s">
        <v>96</v>
      </c>
      <c r="D8" s="137" t="s">
        <v>152</v>
      </c>
      <c r="E8" s="138">
        <v>11</v>
      </c>
      <c r="F8" s="138" t="s">
        <v>483</v>
      </c>
      <c r="G8" s="138"/>
      <c r="H8" s="138"/>
      <c r="I8" s="139" t="s">
        <v>484</v>
      </c>
      <c r="J8" s="140" t="s">
        <v>485</v>
      </c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s="135" customFormat="1" ht="18.600000000000001" customHeight="1">
      <c r="A9" s="136">
        <v>2</v>
      </c>
      <c r="B9" s="137" t="s">
        <v>486</v>
      </c>
      <c r="C9" s="137" t="s">
        <v>92</v>
      </c>
      <c r="D9" s="137" t="s">
        <v>1793</v>
      </c>
      <c r="E9" s="138">
        <v>11</v>
      </c>
      <c r="F9" s="138" t="s">
        <v>349</v>
      </c>
      <c r="G9" s="138" t="s">
        <v>98</v>
      </c>
      <c r="H9" s="138"/>
      <c r="I9" s="139" t="s">
        <v>487</v>
      </c>
      <c r="J9" s="142" t="s">
        <v>488</v>
      </c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s="135" customFormat="1" ht="18.600000000000001" customHeight="1">
      <c r="A10" s="136">
        <v>3</v>
      </c>
      <c r="B10" s="137" t="s">
        <v>489</v>
      </c>
      <c r="C10" s="137" t="s">
        <v>92</v>
      </c>
      <c r="D10" s="137" t="s">
        <v>1708</v>
      </c>
      <c r="E10" s="138">
        <v>11</v>
      </c>
      <c r="F10" s="138" t="s">
        <v>441</v>
      </c>
      <c r="G10" s="138" t="s">
        <v>98</v>
      </c>
      <c r="H10" s="138"/>
      <c r="I10" s="139" t="s">
        <v>490</v>
      </c>
      <c r="J10" s="142" t="s">
        <v>491</v>
      </c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s="135" customFormat="1" ht="18.600000000000001" customHeight="1">
      <c r="A11" s="136">
        <v>4</v>
      </c>
      <c r="B11" s="137" t="s">
        <v>492</v>
      </c>
      <c r="C11" s="143" t="s">
        <v>48</v>
      </c>
      <c r="D11" s="137" t="s">
        <v>1794</v>
      </c>
      <c r="E11" s="138">
        <v>11</v>
      </c>
      <c r="F11" s="138" t="s">
        <v>445</v>
      </c>
      <c r="G11" s="138" t="s">
        <v>98</v>
      </c>
      <c r="H11" s="138"/>
      <c r="I11" s="144" t="s">
        <v>493</v>
      </c>
      <c r="J11" s="145" t="s">
        <v>700</v>
      </c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s="135" customFormat="1" ht="18.600000000000001" customHeight="1">
      <c r="A12" s="136">
        <v>5</v>
      </c>
      <c r="B12" s="137" t="s">
        <v>494</v>
      </c>
      <c r="C12" s="137" t="s">
        <v>92</v>
      </c>
      <c r="D12" s="137" t="s">
        <v>1776</v>
      </c>
      <c r="E12" s="138">
        <v>11</v>
      </c>
      <c r="F12" s="138" t="s">
        <v>495</v>
      </c>
      <c r="G12" s="138" t="s">
        <v>98</v>
      </c>
      <c r="H12" s="138"/>
      <c r="I12" s="139" t="s">
        <v>496</v>
      </c>
      <c r="J12" s="142" t="s">
        <v>497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s="135" customFormat="1" ht="18.600000000000001" customHeight="1">
      <c r="A13" s="136">
        <v>6</v>
      </c>
      <c r="B13" s="137" t="s">
        <v>498</v>
      </c>
      <c r="C13" s="137" t="s">
        <v>55</v>
      </c>
      <c r="D13" s="137" t="s">
        <v>1779</v>
      </c>
      <c r="E13" s="138">
        <v>11</v>
      </c>
      <c r="F13" s="138" t="s">
        <v>499</v>
      </c>
      <c r="G13" s="138" t="s">
        <v>98</v>
      </c>
      <c r="H13" s="138"/>
      <c r="I13" s="139" t="s">
        <v>500</v>
      </c>
      <c r="J13" s="142" t="s">
        <v>501</v>
      </c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s="135" customFormat="1" ht="18.600000000000001" customHeight="1">
      <c r="A14" s="136">
        <v>7</v>
      </c>
      <c r="B14" s="146" t="s">
        <v>502</v>
      </c>
      <c r="C14" s="143" t="s">
        <v>48</v>
      </c>
      <c r="D14" s="137" t="s">
        <v>1690</v>
      </c>
      <c r="E14" s="147">
        <v>11</v>
      </c>
      <c r="F14" s="147" t="s">
        <v>503</v>
      </c>
      <c r="G14" s="147"/>
      <c r="H14" s="147"/>
      <c r="I14" s="148" t="s">
        <v>504</v>
      </c>
      <c r="J14" s="146" t="s">
        <v>505</v>
      </c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s="135" customFormat="1" ht="18.600000000000001" customHeight="1">
      <c r="A15" s="136">
        <v>8</v>
      </c>
      <c r="B15" s="146" t="s">
        <v>506</v>
      </c>
      <c r="C15" s="143" t="s">
        <v>55</v>
      </c>
      <c r="D15" s="137" t="s">
        <v>1729</v>
      </c>
      <c r="E15" s="147">
        <v>11</v>
      </c>
      <c r="F15" s="147" t="s">
        <v>182</v>
      </c>
      <c r="G15" s="147" t="s">
        <v>98</v>
      </c>
      <c r="H15" s="147"/>
      <c r="I15" s="148" t="s">
        <v>507</v>
      </c>
      <c r="J15" s="146" t="s">
        <v>508</v>
      </c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s="135" customFormat="1" ht="18.600000000000001" customHeight="1">
      <c r="A16" s="136">
        <v>9</v>
      </c>
      <c r="B16" s="146" t="s">
        <v>509</v>
      </c>
      <c r="C16" s="143" t="s">
        <v>48</v>
      </c>
      <c r="D16" s="137" t="s">
        <v>1795</v>
      </c>
      <c r="E16" s="147">
        <v>11</v>
      </c>
      <c r="F16" s="147" t="s">
        <v>349</v>
      </c>
      <c r="G16" s="147" t="s">
        <v>98</v>
      </c>
      <c r="H16" s="147"/>
      <c r="I16" s="148" t="s">
        <v>510</v>
      </c>
      <c r="J16" s="149" t="s">
        <v>511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s="135" customFormat="1" ht="18.600000000000001" customHeight="1">
      <c r="A17" s="136">
        <v>10</v>
      </c>
      <c r="B17" s="146" t="s">
        <v>512</v>
      </c>
      <c r="C17" s="143" t="s">
        <v>55</v>
      </c>
      <c r="D17" s="137" t="s">
        <v>1783</v>
      </c>
      <c r="E17" s="147">
        <v>11</v>
      </c>
      <c r="F17" s="147" t="s">
        <v>349</v>
      </c>
      <c r="G17" s="147" t="s">
        <v>98</v>
      </c>
      <c r="H17" s="147"/>
      <c r="I17" s="148" t="s">
        <v>513</v>
      </c>
      <c r="J17" s="146" t="s">
        <v>514</v>
      </c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s="135" customFormat="1" ht="18.600000000000001" customHeight="1">
      <c r="A18" s="136">
        <v>11</v>
      </c>
      <c r="B18" s="146" t="s">
        <v>515</v>
      </c>
      <c r="C18" s="143" t="s">
        <v>48</v>
      </c>
      <c r="D18" s="137" t="s">
        <v>1796</v>
      </c>
      <c r="E18" s="147">
        <v>11</v>
      </c>
      <c r="F18" s="147" t="s">
        <v>445</v>
      </c>
      <c r="G18" s="147" t="s">
        <v>98</v>
      </c>
      <c r="H18" s="147"/>
      <c r="I18" s="148" t="s">
        <v>516</v>
      </c>
      <c r="J18" s="146" t="s">
        <v>517</v>
      </c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s="135" customFormat="1" ht="18.600000000000001" customHeight="1">
      <c r="A19" s="136">
        <v>12</v>
      </c>
      <c r="B19" s="146" t="s">
        <v>518</v>
      </c>
      <c r="C19" s="143" t="s">
        <v>413</v>
      </c>
      <c r="D19" s="137" t="s">
        <v>1797</v>
      </c>
      <c r="E19" s="147">
        <v>11</v>
      </c>
      <c r="F19" s="147" t="s">
        <v>445</v>
      </c>
      <c r="G19" s="147" t="s">
        <v>98</v>
      </c>
      <c r="H19" s="147"/>
      <c r="I19" s="148" t="s">
        <v>519</v>
      </c>
      <c r="J19" s="146" t="s">
        <v>520</v>
      </c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s="135" customFormat="1" ht="18.600000000000001" customHeight="1">
      <c r="A20" s="136">
        <v>13</v>
      </c>
      <c r="B20" s="146" t="s">
        <v>521</v>
      </c>
      <c r="C20" s="143" t="s">
        <v>413</v>
      </c>
      <c r="D20" s="137" t="s">
        <v>1798</v>
      </c>
      <c r="E20" s="147">
        <v>11</v>
      </c>
      <c r="F20" s="147" t="s">
        <v>445</v>
      </c>
      <c r="G20" s="147" t="s">
        <v>98</v>
      </c>
      <c r="H20" s="147"/>
      <c r="I20" s="148" t="s">
        <v>522</v>
      </c>
      <c r="J20" s="146" t="s">
        <v>523</v>
      </c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s="135" customFormat="1" ht="18.600000000000001" customHeight="1">
      <c r="A21" s="136">
        <v>14</v>
      </c>
      <c r="B21" s="146" t="s">
        <v>524</v>
      </c>
      <c r="C21" s="143" t="s">
        <v>413</v>
      </c>
      <c r="D21" s="137" t="s">
        <v>1799</v>
      </c>
      <c r="E21" s="147">
        <v>11</v>
      </c>
      <c r="F21" s="147">
        <v>6.8</v>
      </c>
      <c r="G21" s="147" t="s">
        <v>98</v>
      </c>
      <c r="H21" s="147"/>
      <c r="I21" s="148" t="s">
        <v>525</v>
      </c>
      <c r="J21" s="146" t="s">
        <v>526</v>
      </c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</row>
    <row r="22" spans="1:26" s="135" customFormat="1" ht="18.600000000000001" customHeight="1">
      <c r="A22" s="136">
        <v>15</v>
      </c>
      <c r="B22" s="146" t="s">
        <v>527</v>
      </c>
      <c r="C22" s="143" t="s">
        <v>413</v>
      </c>
      <c r="D22" s="137" t="s">
        <v>1800</v>
      </c>
      <c r="E22" s="147">
        <v>11</v>
      </c>
      <c r="F22" s="147" t="s">
        <v>528</v>
      </c>
      <c r="G22" s="147"/>
      <c r="H22" s="147"/>
      <c r="I22" s="148" t="s">
        <v>529</v>
      </c>
      <c r="J22" s="146" t="s">
        <v>530</v>
      </c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pans="1:26" s="135" customFormat="1" ht="18.600000000000001" customHeight="1">
      <c r="A23" s="136">
        <v>16</v>
      </c>
      <c r="B23" s="146" t="s">
        <v>531</v>
      </c>
      <c r="C23" s="143" t="s">
        <v>413</v>
      </c>
      <c r="D23" s="137" t="s">
        <v>1801</v>
      </c>
      <c r="E23" s="147">
        <v>11</v>
      </c>
      <c r="F23" s="147" t="s">
        <v>441</v>
      </c>
      <c r="G23" s="147" t="s">
        <v>98</v>
      </c>
      <c r="H23" s="147"/>
      <c r="I23" s="148" t="s">
        <v>532</v>
      </c>
      <c r="J23" s="146" t="s">
        <v>533</v>
      </c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pans="1:26" s="135" customFormat="1" ht="18.600000000000001" customHeight="1">
      <c r="A24" s="136">
        <v>17</v>
      </c>
      <c r="B24" s="146" t="s">
        <v>534</v>
      </c>
      <c r="C24" s="143" t="s">
        <v>413</v>
      </c>
      <c r="D24" s="137" t="s">
        <v>1802</v>
      </c>
      <c r="E24" s="147">
        <v>11</v>
      </c>
      <c r="F24" s="147" t="s">
        <v>535</v>
      </c>
      <c r="G24" s="147" t="s">
        <v>98</v>
      </c>
      <c r="H24" s="147"/>
      <c r="I24" s="148" t="s">
        <v>536</v>
      </c>
      <c r="J24" s="146" t="s">
        <v>537</v>
      </c>
    </row>
    <row r="25" spans="1:26" s="135" customFormat="1" ht="18.600000000000001" customHeight="1">
      <c r="A25" s="136">
        <v>18</v>
      </c>
      <c r="B25" s="146" t="s">
        <v>538</v>
      </c>
      <c r="C25" s="143" t="s">
        <v>92</v>
      </c>
      <c r="D25" s="137" t="s">
        <v>1803</v>
      </c>
      <c r="E25" s="147">
        <v>11</v>
      </c>
      <c r="F25" s="147" t="s">
        <v>445</v>
      </c>
      <c r="G25" s="147"/>
      <c r="H25" s="147"/>
      <c r="I25" s="148" t="s">
        <v>539</v>
      </c>
      <c r="J25" s="146" t="s">
        <v>540</v>
      </c>
    </row>
    <row r="26" spans="1:26" s="135" customFormat="1" ht="18.600000000000001" customHeight="1">
      <c r="A26" s="136">
        <v>19</v>
      </c>
      <c r="B26" s="146" t="s">
        <v>541</v>
      </c>
      <c r="C26" s="143" t="s">
        <v>92</v>
      </c>
      <c r="D26" s="137" t="s">
        <v>1804</v>
      </c>
      <c r="E26" s="147">
        <v>11</v>
      </c>
      <c r="F26" s="147" t="s">
        <v>175</v>
      </c>
      <c r="G26" s="147"/>
      <c r="H26" s="147"/>
      <c r="I26" s="148" t="s">
        <v>542</v>
      </c>
      <c r="J26" s="151" t="s">
        <v>701</v>
      </c>
    </row>
    <row r="27" spans="1:26" s="135" customFormat="1" ht="18.600000000000001" customHeight="1">
      <c r="A27" s="136">
        <v>20</v>
      </c>
      <c r="B27" s="152" t="s">
        <v>543</v>
      </c>
      <c r="C27" s="152" t="s">
        <v>96</v>
      </c>
      <c r="D27" s="153" t="s">
        <v>152</v>
      </c>
      <c r="E27" s="154">
        <v>12</v>
      </c>
      <c r="F27" s="155" t="s">
        <v>545</v>
      </c>
      <c r="G27" s="155" t="s">
        <v>98</v>
      </c>
      <c r="H27" s="155"/>
      <c r="I27" s="156" t="s">
        <v>546</v>
      </c>
      <c r="J27" s="157" t="s">
        <v>547</v>
      </c>
    </row>
    <row r="28" spans="1:26" s="135" customFormat="1" ht="18.600000000000001" customHeight="1">
      <c r="A28" s="136">
        <v>21</v>
      </c>
      <c r="B28" s="158" t="s">
        <v>548</v>
      </c>
      <c r="C28" s="137" t="s">
        <v>92</v>
      </c>
      <c r="D28" s="159" t="s">
        <v>1805</v>
      </c>
      <c r="E28" s="154">
        <v>12</v>
      </c>
      <c r="F28" s="154" t="s">
        <v>549</v>
      </c>
      <c r="G28" s="155" t="s">
        <v>98</v>
      </c>
      <c r="H28" s="154"/>
      <c r="I28" s="160" t="s">
        <v>550</v>
      </c>
      <c r="J28" s="161" t="s">
        <v>551</v>
      </c>
    </row>
    <row r="29" spans="1:26" s="135" customFormat="1" ht="18.600000000000001" customHeight="1">
      <c r="A29" s="136">
        <v>22</v>
      </c>
      <c r="B29" s="162" t="s">
        <v>552</v>
      </c>
      <c r="C29" s="137" t="s">
        <v>92</v>
      </c>
      <c r="D29" s="163" t="s">
        <v>1806</v>
      </c>
      <c r="E29" s="154">
        <v>12</v>
      </c>
      <c r="F29" s="164" t="s">
        <v>553</v>
      </c>
      <c r="G29" s="155" t="s">
        <v>98</v>
      </c>
      <c r="H29" s="164"/>
      <c r="I29" s="165" t="s">
        <v>554</v>
      </c>
      <c r="J29" s="162" t="s">
        <v>555</v>
      </c>
    </row>
    <row r="30" spans="1:26" s="135" customFormat="1" ht="18.600000000000001" customHeight="1">
      <c r="A30" s="136">
        <v>23</v>
      </c>
      <c r="B30" s="162" t="s">
        <v>556</v>
      </c>
      <c r="C30" s="162" t="s">
        <v>48</v>
      </c>
      <c r="D30" s="163" t="s">
        <v>1745</v>
      </c>
      <c r="E30" s="154">
        <v>12</v>
      </c>
      <c r="F30" s="164" t="s">
        <v>429</v>
      </c>
      <c r="G30" s="155" t="s">
        <v>98</v>
      </c>
      <c r="H30" s="164"/>
      <c r="I30" s="165" t="s">
        <v>557</v>
      </c>
      <c r="J30" s="162" t="s">
        <v>558</v>
      </c>
    </row>
    <row r="31" spans="1:26" s="135" customFormat="1" ht="18.600000000000001" customHeight="1">
      <c r="A31" s="136">
        <v>24</v>
      </c>
      <c r="B31" s="162" t="s">
        <v>559</v>
      </c>
      <c r="C31" s="137" t="s">
        <v>92</v>
      </c>
      <c r="D31" s="163" t="s">
        <v>1807</v>
      </c>
      <c r="E31" s="154">
        <v>12</v>
      </c>
      <c r="F31" s="164" t="s">
        <v>209</v>
      </c>
      <c r="G31" s="155" t="s">
        <v>98</v>
      </c>
      <c r="H31" s="164"/>
      <c r="I31" s="166" t="s">
        <v>560</v>
      </c>
      <c r="J31" s="162" t="s">
        <v>561</v>
      </c>
    </row>
    <row r="32" spans="1:26" s="135" customFormat="1" ht="18.600000000000001" customHeight="1">
      <c r="A32" s="136">
        <v>25</v>
      </c>
      <c r="B32" s="162" t="s">
        <v>562</v>
      </c>
      <c r="C32" s="137" t="s">
        <v>92</v>
      </c>
      <c r="D32" s="163" t="s">
        <v>1808</v>
      </c>
      <c r="E32" s="154">
        <v>12</v>
      </c>
      <c r="F32" s="164" t="s">
        <v>563</v>
      </c>
      <c r="G32" s="155" t="s">
        <v>98</v>
      </c>
      <c r="H32" s="164"/>
      <c r="I32" s="165" t="s">
        <v>564</v>
      </c>
      <c r="J32" s="162" t="s">
        <v>565</v>
      </c>
    </row>
    <row r="33" spans="1:10" s="135" customFormat="1" ht="18.600000000000001" customHeight="1">
      <c r="A33" s="136">
        <v>26</v>
      </c>
      <c r="B33" s="162" t="s">
        <v>566</v>
      </c>
      <c r="C33" s="137" t="s">
        <v>92</v>
      </c>
      <c r="D33" s="163" t="s">
        <v>1772</v>
      </c>
      <c r="E33" s="154">
        <v>12</v>
      </c>
      <c r="F33" s="164" t="s">
        <v>563</v>
      </c>
      <c r="G33" s="155" t="s">
        <v>98</v>
      </c>
      <c r="H33" s="164"/>
      <c r="I33" s="165" t="s">
        <v>567</v>
      </c>
      <c r="J33" s="162" t="s">
        <v>568</v>
      </c>
    </row>
    <row r="34" spans="1:10" s="135" customFormat="1" ht="18.600000000000001" customHeight="1">
      <c r="A34" s="136">
        <v>27</v>
      </c>
      <c r="B34" s="167" t="s">
        <v>569</v>
      </c>
      <c r="C34" s="137" t="s">
        <v>92</v>
      </c>
      <c r="D34" s="163" t="s">
        <v>1699</v>
      </c>
      <c r="E34" s="154">
        <v>12</v>
      </c>
      <c r="F34" s="168" t="s">
        <v>570</v>
      </c>
      <c r="G34" s="155" t="s">
        <v>98</v>
      </c>
      <c r="H34" s="169"/>
      <c r="I34" s="170" t="s">
        <v>571</v>
      </c>
      <c r="J34" s="171" t="s">
        <v>572</v>
      </c>
    </row>
    <row r="35" spans="1:10" s="135" customFormat="1" ht="18.600000000000001" customHeight="1">
      <c r="A35" s="136">
        <v>28</v>
      </c>
      <c r="B35" s="167" t="s">
        <v>573</v>
      </c>
      <c r="C35" s="143" t="s">
        <v>48</v>
      </c>
      <c r="D35" s="163" t="s">
        <v>1761</v>
      </c>
      <c r="E35" s="154">
        <v>12</v>
      </c>
      <c r="F35" s="168" t="s">
        <v>209</v>
      </c>
      <c r="G35" s="155" t="s">
        <v>98</v>
      </c>
      <c r="H35" s="169"/>
      <c r="I35" s="170" t="s">
        <v>574</v>
      </c>
      <c r="J35" s="172" t="s">
        <v>575</v>
      </c>
    </row>
    <row r="36" spans="1:10" s="135" customFormat="1" ht="18.600000000000001" customHeight="1">
      <c r="A36" s="136">
        <v>29</v>
      </c>
      <c r="B36" s="167" t="s">
        <v>576</v>
      </c>
      <c r="C36" s="143" t="s">
        <v>48</v>
      </c>
      <c r="D36" s="173" t="s">
        <v>1809</v>
      </c>
      <c r="E36" s="154">
        <v>12</v>
      </c>
      <c r="F36" s="168" t="s">
        <v>577</v>
      </c>
      <c r="G36" s="155" t="s">
        <v>98</v>
      </c>
      <c r="H36" s="169"/>
      <c r="I36" s="170" t="s">
        <v>578</v>
      </c>
      <c r="J36" s="171" t="s">
        <v>579</v>
      </c>
    </row>
    <row r="37" spans="1:10" s="135" customFormat="1" ht="18.600000000000001" customHeight="1">
      <c r="A37" s="136">
        <v>30</v>
      </c>
      <c r="B37" s="167" t="s">
        <v>580</v>
      </c>
      <c r="C37" s="137" t="s">
        <v>92</v>
      </c>
      <c r="D37" s="163" t="s">
        <v>1811</v>
      </c>
      <c r="E37" s="154">
        <v>12</v>
      </c>
      <c r="F37" s="168" t="s">
        <v>581</v>
      </c>
      <c r="G37" s="155" t="s">
        <v>98</v>
      </c>
      <c r="H37" s="169"/>
      <c r="I37" s="170" t="s">
        <v>582</v>
      </c>
      <c r="J37" s="171" t="s">
        <v>583</v>
      </c>
    </row>
    <row r="38" spans="1:10" s="135" customFormat="1" ht="18.600000000000001" customHeight="1">
      <c r="A38" s="136">
        <v>31</v>
      </c>
      <c r="B38" s="167" t="s">
        <v>584</v>
      </c>
      <c r="C38" s="143" t="s">
        <v>48</v>
      </c>
      <c r="D38" s="163" t="s">
        <v>1810</v>
      </c>
      <c r="E38" s="154">
        <v>12</v>
      </c>
      <c r="F38" s="168" t="s">
        <v>549</v>
      </c>
      <c r="G38" s="155" t="s">
        <v>98</v>
      </c>
      <c r="H38" s="169"/>
      <c r="I38" s="170" t="s">
        <v>585</v>
      </c>
      <c r="J38" s="171" t="s">
        <v>586</v>
      </c>
    </row>
    <row r="39" spans="1:10" s="135" customFormat="1" ht="18.600000000000001" customHeight="1">
      <c r="A39" s="136">
        <v>32</v>
      </c>
      <c r="B39" s="167" t="s">
        <v>587</v>
      </c>
      <c r="C39" s="137" t="s">
        <v>92</v>
      </c>
      <c r="D39" s="163" t="s">
        <v>1812</v>
      </c>
      <c r="E39" s="154">
        <v>12</v>
      </c>
      <c r="F39" s="168" t="s">
        <v>157</v>
      </c>
      <c r="G39" s="155" t="s">
        <v>98</v>
      </c>
      <c r="H39" s="169"/>
      <c r="I39" s="170" t="s">
        <v>588</v>
      </c>
      <c r="J39" s="171" t="s">
        <v>589</v>
      </c>
    </row>
    <row r="40" spans="1:10" s="135" customFormat="1" ht="18.600000000000001" customHeight="1">
      <c r="A40" s="136">
        <v>33</v>
      </c>
      <c r="B40" s="167" t="s">
        <v>590</v>
      </c>
      <c r="C40" s="171" t="s">
        <v>48</v>
      </c>
      <c r="D40" s="163" t="s">
        <v>1813</v>
      </c>
      <c r="E40" s="154">
        <v>12</v>
      </c>
      <c r="F40" s="168" t="s">
        <v>429</v>
      </c>
      <c r="G40" s="155" t="s">
        <v>98</v>
      </c>
      <c r="H40" s="169"/>
      <c r="I40" s="170" t="s">
        <v>591</v>
      </c>
      <c r="J40" s="171" t="s">
        <v>592</v>
      </c>
    </row>
    <row r="41" spans="1:10" s="135" customFormat="1" ht="18.600000000000001" customHeight="1">
      <c r="A41" s="136">
        <v>34</v>
      </c>
      <c r="B41" s="167" t="s">
        <v>593</v>
      </c>
      <c r="C41" s="171" t="s">
        <v>48</v>
      </c>
      <c r="D41" s="163" t="s">
        <v>1814</v>
      </c>
      <c r="E41" s="154">
        <v>12</v>
      </c>
      <c r="F41" s="168" t="s">
        <v>594</v>
      </c>
      <c r="G41" s="155" t="s">
        <v>98</v>
      </c>
      <c r="H41" s="169"/>
      <c r="I41" s="170" t="s">
        <v>595</v>
      </c>
      <c r="J41" s="171" t="s">
        <v>596</v>
      </c>
    </row>
    <row r="42" spans="1:10" s="135" customFormat="1" ht="18.600000000000001" customHeight="1">
      <c r="A42" s="136">
        <v>35</v>
      </c>
      <c r="B42" s="167" t="s">
        <v>597</v>
      </c>
      <c r="C42" s="143" t="s">
        <v>48</v>
      </c>
      <c r="D42" s="163" t="s">
        <v>1815</v>
      </c>
      <c r="E42" s="154">
        <v>12</v>
      </c>
      <c r="F42" s="168" t="s">
        <v>594</v>
      </c>
      <c r="G42" s="155" t="s">
        <v>98</v>
      </c>
      <c r="H42" s="169"/>
      <c r="I42" s="170" t="s">
        <v>598</v>
      </c>
      <c r="J42" s="171" t="s">
        <v>599</v>
      </c>
    </row>
    <row r="43" spans="1:10" s="135" customFormat="1" ht="18.600000000000001" customHeight="1">
      <c r="A43" s="136">
        <v>36</v>
      </c>
      <c r="B43" s="167" t="s">
        <v>600</v>
      </c>
      <c r="C43" s="137" t="s">
        <v>92</v>
      </c>
      <c r="D43" s="163" t="s">
        <v>1816</v>
      </c>
      <c r="E43" s="154">
        <v>12</v>
      </c>
      <c r="F43" s="168" t="s">
        <v>601</v>
      </c>
      <c r="G43" s="155" t="s">
        <v>98</v>
      </c>
      <c r="H43" s="169"/>
      <c r="I43" s="170" t="s">
        <v>602</v>
      </c>
      <c r="J43" s="171" t="s">
        <v>603</v>
      </c>
    </row>
    <row r="44" spans="1:10" s="135" customFormat="1" ht="18.600000000000001" customHeight="1">
      <c r="A44" s="136">
        <v>37</v>
      </c>
      <c r="B44" s="167" t="s">
        <v>604</v>
      </c>
      <c r="C44" s="137" t="s">
        <v>92</v>
      </c>
      <c r="D44" s="163" t="s">
        <v>1779</v>
      </c>
      <c r="E44" s="154">
        <v>12</v>
      </c>
      <c r="F44" s="168" t="s">
        <v>429</v>
      </c>
      <c r="G44" s="155" t="s">
        <v>98</v>
      </c>
      <c r="H44" s="169"/>
      <c r="I44" s="170" t="s">
        <v>605</v>
      </c>
      <c r="J44" s="171" t="s">
        <v>606</v>
      </c>
    </row>
    <row r="45" spans="1:10" s="135" customFormat="1" ht="18.600000000000001" customHeight="1">
      <c r="A45" s="136">
        <v>38</v>
      </c>
      <c r="B45" s="167" t="s">
        <v>607</v>
      </c>
      <c r="C45" s="137" t="s">
        <v>92</v>
      </c>
      <c r="D45" s="163" t="s">
        <v>1744</v>
      </c>
      <c r="E45" s="154">
        <v>12</v>
      </c>
      <c r="F45" s="168" t="s">
        <v>608</v>
      </c>
      <c r="G45" s="155" t="s">
        <v>98</v>
      </c>
      <c r="H45" s="169"/>
      <c r="I45" s="170" t="s">
        <v>609</v>
      </c>
      <c r="J45" s="171" t="s">
        <v>610</v>
      </c>
    </row>
    <row r="46" spans="1:10" s="135" customFormat="1" ht="18.600000000000001" customHeight="1">
      <c r="A46" s="136">
        <v>39</v>
      </c>
      <c r="B46" s="167" t="s">
        <v>611</v>
      </c>
      <c r="C46" s="137" t="s">
        <v>92</v>
      </c>
      <c r="D46" s="163" t="s">
        <v>1817</v>
      </c>
      <c r="E46" s="154">
        <v>12</v>
      </c>
      <c r="F46" s="168" t="s">
        <v>291</v>
      </c>
      <c r="G46" s="155" t="s">
        <v>98</v>
      </c>
      <c r="H46" s="169"/>
      <c r="I46" s="170" t="s">
        <v>612</v>
      </c>
      <c r="J46" s="171" t="s">
        <v>613</v>
      </c>
    </row>
    <row r="47" spans="1:10" s="135" customFormat="1" ht="18.600000000000001" customHeight="1">
      <c r="A47" s="136">
        <v>40</v>
      </c>
      <c r="B47" s="167" t="s">
        <v>614</v>
      </c>
      <c r="C47" s="171" t="s">
        <v>48</v>
      </c>
      <c r="D47" s="163" t="s">
        <v>1747</v>
      </c>
      <c r="E47" s="154">
        <v>12</v>
      </c>
      <c r="F47" s="168" t="s">
        <v>291</v>
      </c>
      <c r="G47" s="155" t="s">
        <v>98</v>
      </c>
      <c r="H47" s="169"/>
      <c r="I47" s="165" t="s">
        <v>615</v>
      </c>
      <c r="J47" s="162" t="s">
        <v>616</v>
      </c>
    </row>
    <row r="48" spans="1:10" s="135" customFormat="1" ht="18.600000000000001" customHeight="1">
      <c r="A48" s="136">
        <v>41</v>
      </c>
      <c r="B48" s="167" t="s">
        <v>617</v>
      </c>
      <c r="C48" s="137" t="s">
        <v>92</v>
      </c>
      <c r="D48" s="163" t="s">
        <v>1818</v>
      </c>
      <c r="E48" s="154">
        <v>12</v>
      </c>
      <c r="F48" s="168" t="s">
        <v>164</v>
      </c>
      <c r="G48" s="155" t="s">
        <v>98</v>
      </c>
      <c r="H48" s="169"/>
      <c r="I48" s="170" t="s">
        <v>618</v>
      </c>
      <c r="J48" s="171" t="s">
        <v>619</v>
      </c>
    </row>
    <row r="49" spans="1:10" s="135" customFormat="1" ht="18.600000000000001" customHeight="1">
      <c r="A49" s="136">
        <v>42</v>
      </c>
      <c r="B49" s="167" t="s">
        <v>620</v>
      </c>
      <c r="C49" s="171" t="s">
        <v>48</v>
      </c>
      <c r="D49" s="163" t="s">
        <v>1819</v>
      </c>
      <c r="E49" s="154">
        <v>12</v>
      </c>
      <c r="F49" s="168" t="s">
        <v>277</v>
      </c>
      <c r="G49" s="155" t="s">
        <v>98</v>
      </c>
      <c r="H49" s="169"/>
      <c r="I49" s="170" t="s">
        <v>621</v>
      </c>
      <c r="J49" s="171" t="s">
        <v>622</v>
      </c>
    </row>
    <row r="50" spans="1:10" s="135" customFormat="1" ht="18.600000000000001" customHeight="1">
      <c r="A50" s="136">
        <v>43</v>
      </c>
      <c r="B50" s="167" t="s">
        <v>623</v>
      </c>
      <c r="C50" s="137" t="s">
        <v>92</v>
      </c>
      <c r="D50" s="163" t="s">
        <v>1786</v>
      </c>
      <c r="E50" s="154">
        <v>12</v>
      </c>
      <c r="F50" s="168" t="s">
        <v>549</v>
      </c>
      <c r="G50" s="155" t="s">
        <v>98</v>
      </c>
      <c r="H50" s="169"/>
      <c r="I50" s="170" t="s">
        <v>624</v>
      </c>
      <c r="J50" s="171" t="s">
        <v>625</v>
      </c>
    </row>
    <row r="51" spans="1:10" s="135" customFormat="1" ht="18.600000000000001" customHeight="1">
      <c r="A51" s="136">
        <v>44</v>
      </c>
      <c r="B51" s="167" t="s">
        <v>626</v>
      </c>
      <c r="C51" s="137" t="s">
        <v>92</v>
      </c>
      <c r="D51" s="163" t="s">
        <v>1820</v>
      </c>
      <c r="E51" s="154">
        <v>12</v>
      </c>
      <c r="F51" s="168" t="s">
        <v>164</v>
      </c>
      <c r="G51" s="155" t="s">
        <v>98</v>
      </c>
      <c r="H51" s="169"/>
      <c r="I51" s="170" t="s">
        <v>627</v>
      </c>
      <c r="J51" s="171" t="s">
        <v>628</v>
      </c>
    </row>
    <row r="52" spans="1:10" s="135" customFormat="1" ht="18.600000000000001" customHeight="1">
      <c r="A52" s="136">
        <v>45</v>
      </c>
      <c r="B52" s="174" t="s">
        <v>629</v>
      </c>
      <c r="C52" s="174" t="s">
        <v>96</v>
      </c>
      <c r="D52" s="175" t="s">
        <v>152</v>
      </c>
      <c r="E52" s="176" t="s">
        <v>16</v>
      </c>
      <c r="F52" s="177" t="s">
        <v>334</v>
      </c>
      <c r="G52" s="177" t="s">
        <v>98</v>
      </c>
      <c r="H52" s="177"/>
      <c r="I52" s="178" t="s">
        <v>630</v>
      </c>
      <c r="J52" s="179" t="s">
        <v>631</v>
      </c>
    </row>
    <row r="53" spans="1:10" s="135" customFormat="1" ht="18.600000000000001" customHeight="1">
      <c r="A53" s="136">
        <v>46</v>
      </c>
      <c r="B53" s="174" t="s">
        <v>632</v>
      </c>
      <c r="C53" s="174" t="s">
        <v>48</v>
      </c>
      <c r="D53" s="174" t="s">
        <v>1821</v>
      </c>
      <c r="E53" s="176" t="s">
        <v>16</v>
      </c>
      <c r="F53" s="177" t="s">
        <v>334</v>
      </c>
      <c r="G53" s="177" t="s">
        <v>98</v>
      </c>
      <c r="H53" s="177"/>
      <c r="I53" s="180" t="s">
        <v>633</v>
      </c>
      <c r="J53" s="181" t="s">
        <v>702</v>
      </c>
    </row>
    <row r="54" spans="1:10" s="135" customFormat="1" ht="18.600000000000001" customHeight="1">
      <c r="A54" s="136">
        <v>47</v>
      </c>
      <c r="B54" s="174" t="s">
        <v>634</v>
      </c>
      <c r="C54" s="174" t="s">
        <v>48</v>
      </c>
      <c r="D54" s="174" t="s">
        <v>1755</v>
      </c>
      <c r="E54" s="176" t="s">
        <v>16</v>
      </c>
      <c r="F54" s="177" t="s">
        <v>334</v>
      </c>
      <c r="G54" s="177"/>
      <c r="H54" s="177"/>
      <c r="I54" s="178" t="s">
        <v>635</v>
      </c>
      <c r="J54" s="175" t="s">
        <v>636</v>
      </c>
    </row>
    <row r="55" spans="1:10" s="135" customFormat="1" ht="18.600000000000001" customHeight="1">
      <c r="A55" s="136">
        <v>48</v>
      </c>
      <c r="B55" s="174" t="s">
        <v>637</v>
      </c>
      <c r="C55" s="174" t="s">
        <v>48</v>
      </c>
      <c r="D55" s="174" t="s">
        <v>1822</v>
      </c>
      <c r="E55" s="176" t="s">
        <v>16</v>
      </c>
      <c r="F55" s="177" t="s">
        <v>334</v>
      </c>
      <c r="G55" s="177" t="s">
        <v>98</v>
      </c>
      <c r="H55" s="177"/>
      <c r="I55" s="178" t="s">
        <v>638</v>
      </c>
      <c r="J55" s="175" t="s">
        <v>639</v>
      </c>
    </row>
    <row r="56" spans="1:10" s="135" customFormat="1" ht="18.600000000000001" customHeight="1">
      <c r="A56" s="136">
        <v>49</v>
      </c>
      <c r="B56" s="174" t="s">
        <v>640</v>
      </c>
      <c r="C56" s="174" t="s">
        <v>48</v>
      </c>
      <c r="D56" s="174" t="s">
        <v>1787</v>
      </c>
      <c r="E56" s="176" t="s">
        <v>16</v>
      </c>
      <c r="F56" s="177" t="s">
        <v>202</v>
      </c>
      <c r="G56" s="177" t="s">
        <v>98</v>
      </c>
      <c r="H56" s="177"/>
      <c r="I56" s="182" t="s">
        <v>641</v>
      </c>
      <c r="J56" s="175" t="s">
        <v>642</v>
      </c>
    </row>
    <row r="57" spans="1:10" s="135" customFormat="1" ht="18.600000000000001" customHeight="1">
      <c r="A57" s="136">
        <v>50</v>
      </c>
      <c r="B57" s="174" t="s">
        <v>643</v>
      </c>
      <c r="C57" s="174" t="s">
        <v>48</v>
      </c>
      <c r="D57" s="174" t="s">
        <v>1797</v>
      </c>
      <c r="E57" s="176" t="s">
        <v>16</v>
      </c>
      <c r="F57" s="177" t="s">
        <v>202</v>
      </c>
      <c r="G57" s="177" t="s">
        <v>98</v>
      </c>
      <c r="H57" s="177"/>
      <c r="I57" s="178" t="s">
        <v>644</v>
      </c>
      <c r="J57" s="183" t="s">
        <v>645</v>
      </c>
    </row>
    <row r="58" spans="1:10" s="135" customFormat="1" ht="18.600000000000001" customHeight="1">
      <c r="A58" s="136">
        <v>51</v>
      </c>
      <c r="B58" s="174" t="s">
        <v>646</v>
      </c>
      <c r="C58" s="143" t="s">
        <v>48</v>
      </c>
      <c r="D58" s="174" t="s">
        <v>1823</v>
      </c>
      <c r="E58" s="176" t="s">
        <v>16</v>
      </c>
      <c r="F58" s="177" t="s">
        <v>202</v>
      </c>
      <c r="G58" s="177" t="s">
        <v>98</v>
      </c>
      <c r="H58" s="177"/>
      <c r="I58" s="178" t="s">
        <v>647</v>
      </c>
      <c r="J58" s="175" t="s">
        <v>648</v>
      </c>
    </row>
    <row r="59" spans="1:10" s="135" customFormat="1" ht="18.600000000000001" customHeight="1">
      <c r="A59" s="136">
        <v>52</v>
      </c>
      <c r="B59" s="174" t="s">
        <v>649</v>
      </c>
      <c r="C59" s="174" t="s">
        <v>55</v>
      </c>
      <c r="D59" s="184" t="s">
        <v>1693</v>
      </c>
      <c r="E59" s="176" t="s">
        <v>16</v>
      </c>
      <c r="F59" s="177" t="s">
        <v>168</v>
      </c>
      <c r="G59" s="177" t="s">
        <v>98</v>
      </c>
      <c r="H59" s="177"/>
      <c r="I59" s="178" t="s">
        <v>650</v>
      </c>
      <c r="J59" s="175" t="s">
        <v>651</v>
      </c>
    </row>
    <row r="60" spans="1:10" s="135" customFormat="1" ht="18.600000000000001" customHeight="1">
      <c r="A60" s="136">
        <v>53</v>
      </c>
      <c r="B60" s="174" t="s">
        <v>652</v>
      </c>
      <c r="C60" s="174" t="s">
        <v>55</v>
      </c>
      <c r="D60" s="174" t="s">
        <v>1824</v>
      </c>
      <c r="E60" s="176" t="s">
        <v>16</v>
      </c>
      <c r="F60" s="177" t="s">
        <v>168</v>
      </c>
      <c r="G60" s="177" t="s">
        <v>98</v>
      </c>
      <c r="H60" s="177"/>
      <c r="I60" s="178" t="s">
        <v>653</v>
      </c>
      <c r="J60" s="175" t="s">
        <v>654</v>
      </c>
    </row>
    <row r="61" spans="1:10" s="135" customFormat="1" ht="18.600000000000001" customHeight="1">
      <c r="A61" s="136">
        <v>54</v>
      </c>
      <c r="B61" s="174" t="s">
        <v>655</v>
      </c>
      <c r="C61" s="174" t="s">
        <v>48</v>
      </c>
      <c r="D61" s="174" t="s">
        <v>1825</v>
      </c>
      <c r="E61" s="176" t="s">
        <v>16</v>
      </c>
      <c r="F61" s="177" t="s">
        <v>168</v>
      </c>
      <c r="G61" s="177" t="s">
        <v>98</v>
      </c>
      <c r="H61" s="177"/>
      <c r="I61" s="180" t="s">
        <v>656</v>
      </c>
      <c r="J61" s="87" t="s">
        <v>657</v>
      </c>
    </row>
    <row r="62" spans="1:10" s="135" customFormat="1" ht="18.600000000000001" customHeight="1">
      <c r="A62" s="136">
        <v>55</v>
      </c>
      <c r="B62" s="174" t="s">
        <v>658</v>
      </c>
      <c r="C62" s="174" t="s">
        <v>48</v>
      </c>
      <c r="D62" s="174" t="s">
        <v>1826</v>
      </c>
      <c r="E62" s="176" t="s">
        <v>16</v>
      </c>
      <c r="F62" s="177" t="s">
        <v>175</v>
      </c>
      <c r="G62" s="177" t="s">
        <v>98</v>
      </c>
      <c r="H62" s="177"/>
      <c r="I62" s="178" t="s">
        <v>659</v>
      </c>
      <c r="J62" s="175" t="s">
        <v>660</v>
      </c>
    </row>
    <row r="63" spans="1:10" s="135" customFormat="1" ht="18.600000000000001" customHeight="1">
      <c r="A63" s="136">
        <v>56</v>
      </c>
      <c r="B63" s="174" t="s">
        <v>661</v>
      </c>
      <c r="C63" s="174" t="s">
        <v>48</v>
      </c>
      <c r="D63" s="174" t="s">
        <v>1827</v>
      </c>
      <c r="E63" s="176" t="s">
        <v>16</v>
      </c>
      <c r="F63" s="177" t="s">
        <v>334</v>
      </c>
      <c r="G63" s="177" t="s">
        <v>98</v>
      </c>
      <c r="H63" s="177"/>
      <c r="I63" s="178" t="s">
        <v>662</v>
      </c>
      <c r="J63" s="175" t="s">
        <v>663</v>
      </c>
    </row>
    <row r="64" spans="1:10" s="135" customFormat="1" ht="18.600000000000001" customHeight="1">
      <c r="A64" s="136">
        <v>57</v>
      </c>
      <c r="B64" s="174" t="s">
        <v>664</v>
      </c>
      <c r="C64" s="174" t="s">
        <v>48</v>
      </c>
      <c r="D64" s="174" t="s">
        <v>1804</v>
      </c>
      <c r="E64" s="176" t="s">
        <v>16</v>
      </c>
      <c r="F64" s="177" t="s">
        <v>175</v>
      </c>
      <c r="G64" s="177" t="s">
        <v>98</v>
      </c>
      <c r="H64" s="177"/>
      <c r="I64" s="178" t="s">
        <v>665</v>
      </c>
      <c r="J64" s="175" t="s">
        <v>666</v>
      </c>
    </row>
    <row r="65" spans="1:10" s="135" customFormat="1" ht="18.600000000000001" customHeight="1">
      <c r="A65" s="136">
        <v>58</v>
      </c>
      <c r="B65" s="174" t="s">
        <v>667</v>
      </c>
      <c r="C65" s="174" t="s">
        <v>48</v>
      </c>
      <c r="D65" s="174" t="s">
        <v>1828</v>
      </c>
      <c r="E65" s="176" t="s">
        <v>16</v>
      </c>
      <c r="F65" s="177" t="s">
        <v>175</v>
      </c>
      <c r="G65" s="177" t="s">
        <v>98</v>
      </c>
      <c r="H65" s="177"/>
      <c r="I65" s="178" t="s">
        <v>668</v>
      </c>
      <c r="J65" s="175" t="s">
        <v>669</v>
      </c>
    </row>
    <row r="66" spans="1:10" s="135" customFormat="1" ht="18.600000000000001" customHeight="1">
      <c r="A66" s="136">
        <v>59</v>
      </c>
      <c r="B66" s="174" t="s">
        <v>670</v>
      </c>
      <c r="C66" s="174" t="s">
        <v>55</v>
      </c>
      <c r="D66" s="174" t="s">
        <v>1756</v>
      </c>
      <c r="E66" s="176" t="s">
        <v>16</v>
      </c>
      <c r="F66" s="177" t="s">
        <v>175</v>
      </c>
      <c r="G66" s="177" t="s">
        <v>98</v>
      </c>
      <c r="H66" s="177"/>
      <c r="I66" s="178" t="s">
        <v>671</v>
      </c>
      <c r="J66" s="175" t="s">
        <v>672</v>
      </c>
    </row>
    <row r="67" spans="1:10" s="135" customFormat="1" ht="18.600000000000001" customHeight="1">
      <c r="A67" s="136">
        <v>60</v>
      </c>
      <c r="B67" s="174" t="s">
        <v>673</v>
      </c>
      <c r="C67" s="174" t="s">
        <v>55</v>
      </c>
      <c r="D67" s="174" t="s">
        <v>1829</v>
      </c>
      <c r="E67" s="176" t="s">
        <v>16</v>
      </c>
      <c r="F67" s="177" t="s">
        <v>175</v>
      </c>
      <c r="G67" s="177" t="s">
        <v>98</v>
      </c>
      <c r="H67" s="177"/>
      <c r="I67" s="178" t="s">
        <v>674</v>
      </c>
      <c r="J67" s="175" t="s">
        <v>675</v>
      </c>
    </row>
    <row r="68" spans="1:10" s="135" customFormat="1" ht="18.600000000000001" customHeight="1">
      <c r="A68" s="136">
        <v>61</v>
      </c>
      <c r="B68" s="174" t="s">
        <v>676</v>
      </c>
      <c r="C68" s="174" t="s">
        <v>55</v>
      </c>
      <c r="D68" s="174" t="s">
        <v>1830</v>
      </c>
      <c r="E68" s="176" t="s">
        <v>16</v>
      </c>
      <c r="F68" s="177" t="s">
        <v>175</v>
      </c>
      <c r="G68" s="177" t="s">
        <v>98</v>
      </c>
      <c r="H68" s="177"/>
      <c r="I68" s="178" t="s">
        <v>677</v>
      </c>
      <c r="J68" s="175" t="s">
        <v>678</v>
      </c>
    </row>
    <row r="69" spans="1:10" s="185" customFormat="1" ht="18.600000000000001" customHeight="1">
      <c r="A69" s="186">
        <v>62</v>
      </c>
      <c r="B69" s="174" t="s">
        <v>679</v>
      </c>
      <c r="C69" s="174" t="s">
        <v>48</v>
      </c>
      <c r="D69" s="174" t="s">
        <v>1831</v>
      </c>
      <c r="E69" s="176" t="s">
        <v>16</v>
      </c>
      <c r="F69" s="177" t="s">
        <v>269</v>
      </c>
      <c r="G69" s="177" t="s">
        <v>98</v>
      </c>
      <c r="H69" s="177"/>
      <c r="I69" s="187" t="s">
        <v>680</v>
      </c>
      <c r="J69" s="175" t="s">
        <v>681</v>
      </c>
    </row>
    <row r="70" spans="1:10" s="135" customFormat="1" ht="18.600000000000001" customHeight="1">
      <c r="A70" s="136">
        <v>63</v>
      </c>
      <c r="B70" s="37" t="s">
        <v>682</v>
      </c>
      <c r="C70" s="188" t="s">
        <v>48</v>
      </c>
      <c r="D70" s="174" t="s">
        <v>1723</v>
      </c>
      <c r="E70" s="176" t="s">
        <v>16</v>
      </c>
      <c r="F70" s="177" t="s">
        <v>175</v>
      </c>
      <c r="G70" s="189" t="s">
        <v>98</v>
      </c>
      <c r="H70" s="189"/>
      <c r="I70" s="190" t="s">
        <v>683</v>
      </c>
      <c r="J70" s="37" t="s">
        <v>684</v>
      </c>
    </row>
    <row r="71" spans="1:10" s="135" customFormat="1" ht="18.600000000000001" customHeight="1">
      <c r="A71" s="136">
        <v>64</v>
      </c>
      <c r="B71" s="37" t="s">
        <v>685</v>
      </c>
      <c r="C71" s="174" t="s">
        <v>48</v>
      </c>
      <c r="D71" s="174" t="s">
        <v>1726</v>
      </c>
      <c r="E71" s="176" t="s">
        <v>16</v>
      </c>
      <c r="F71" s="177" t="s">
        <v>298</v>
      </c>
      <c r="G71" s="189" t="s">
        <v>98</v>
      </c>
      <c r="H71" s="191"/>
      <c r="I71" s="192" t="s">
        <v>686</v>
      </c>
      <c r="J71" s="87" t="s">
        <v>687</v>
      </c>
    </row>
    <row r="72" spans="1:10" s="135" customFormat="1" ht="18.600000000000001" customHeight="1">
      <c r="A72" s="136">
        <v>65</v>
      </c>
      <c r="B72" s="37" t="s">
        <v>688</v>
      </c>
      <c r="C72" s="174" t="s">
        <v>48</v>
      </c>
      <c r="D72" s="174" t="s">
        <v>1832</v>
      </c>
      <c r="E72" s="176" t="s">
        <v>16</v>
      </c>
      <c r="F72" s="177" t="s">
        <v>284</v>
      </c>
      <c r="G72" s="189" t="s">
        <v>98</v>
      </c>
      <c r="H72" s="189"/>
      <c r="I72" s="192" t="s">
        <v>689</v>
      </c>
      <c r="J72" s="37" t="s">
        <v>690</v>
      </c>
    </row>
    <row r="73" spans="1:10" s="135" customFormat="1" ht="18.600000000000001" customHeight="1">
      <c r="A73" s="136">
        <v>66</v>
      </c>
      <c r="B73" s="37" t="s">
        <v>691</v>
      </c>
      <c r="C73" s="174" t="s">
        <v>48</v>
      </c>
      <c r="D73" s="174" t="s">
        <v>1833</v>
      </c>
      <c r="E73" s="176" t="s">
        <v>16</v>
      </c>
      <c r="F73" s="177" t="s">
        <v>269</v>
      </c>
      <c r="G73" s="189" t="s">
        <v>98</v>
      </c>
      <c r="H73" s="189"/>
      <c r="I73" s="192" t="s">
        <v>692</v>
      </c>
      <c r="J73" s="37" t="s">
        <v>693</v>
      </c>
    </row>
    <row r="74" spans="1:10" s="135" customFormat="1" ht="18.600000000000001" customHeight="1">
      <c r="A74" s="136">
        <v>67</v>
      </c>
      <c r="B74" s="193" t="s">
        <v>694</v>
      </c>
      <c r="C74" s="194" t="s">
        <v>55</v>
      </c>
      <c r="D74" s="194" t="s">
        <v>1834</v>
      </c>
      <c r="E74" s="195" t="s">
        <v>16</v>
      </c>
      <c r="F74" s="196" t="s">
        <v>437</v>
      </c>
      <c r="G74" s="196" t="s">
        <v>98</v>
      </c>
      <c r="H74" s="196"/>
      <c r="I74" s="197" t="s">
        <v>695</v>
      </c>
      <c r="J74" s="193" t="s">
        <v>696</v>
      </c>
    </row>
    <row r="75" spans="1:10" s="135" customFormat="1" ht="18.600000000000001" customHeight="1">
      <c r="A75" s="136">
        <v>68</v>
      </c>
      <c r="B75" s="198" t="s">
        <v>697</v>
      </c>
      <c r="C75" s="159" t="s">
        <v>48</v>
      </c>
      <c r="D75" s="159" t="s">
        <v>1835</v>
      </c>
      <c r="E75" s="199" t="s">
        <v>16</v>
      </c>
      <c r="F75" s="200" t="s">
        <v>305</v>
      </c>
      <c r="G75" s="200" t="s">
        <v>98</v>
      </c>
      <c r="H75" s="198"/>
      <c r="I75" s="201" t="s">
        <v>698</v>
      </c>
      <c r="J75" s="198" t="s">
        <v>699</v>
      </c>
    </row>
    <row r="76" spans="1:10" ht="14.25" customHeight="1">
      <c r="E76" s="8"/>
      <c r="G76">
        <f>COUNTIF(G8:G75,"x")</f>
        <v>62</v>
      </c>
      <c r="H76">
        <f>COUNTIF(H8:H75,"x")</f>
        <v>0</v>
      </c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8" r:id="rId1"/>
    <hyperlink ref="J11" r:id="rId2"/>
    <hyperlink ref="J26" r:id="rId3"/>
    <hyperlink ref="J27" r:id="rId4"/>
    <hyperlink ref="J52" r:id="rId5"/>
    <hyperlink ref="J53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selection activeCell="A4" sqref="A4:XFD5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2091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2097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36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s="89" customFormat="1" ht="18" customHeight="1">
      <c r="A8" s="202">
        <v>1</v>
      </c>
      <c r="B8" s="203" t="s">
        <v>703</v>
      </c>
      <c r="C8" s="204" t="s">
        <v>96</v>
      </c>
      <c r="D8" s="204" t="s">
        <v>704</v>
      </c>
      <c r="E8" s="205" t="s">
        <v>14</v>
      </c>
      <c r="F8" s="206" t="s">
        <v>157</v>
      </c>
      <c r="G8" s="206" t="s">
        <v>98</v>
      </c>
      <c r="H8" s="206"/>
      <c r="I8" s="207" t="s">
        <v>705</v>
      </c>
      <c r="J8" s="208" t="s">
        <v>706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s="89" customFormat="1" ht="18" customHeight="1">
      <c r="A9" s="202">
        <v>2</v>
      </c>
      <c r="B9" s="203" t="s">
        <v>707</v>
      </c>
      <c r="C9" s="204" t="s">
        <v>55</v>
      </c>
      <c r="D9" s="204" t="s">
        <v>1836</v>
      </c>
      <c r="E9" s="205" t="s">
        <v>14</v>
      </c>
      <c r="F9" s="206" t="s">
        <v>164</v>
      </c>
      <c r="G9" s="206" t="s">
        <v>98</v>
      </c>
      <c r="H9" s="206"/>
      <c r="I9" s="207" t="s">
        <v>708</v>
      </c>
      <c r="J9" s="209" t="s">
        <v>709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s="89" customFormat="1" ht="18" customHeight="1">
      <c r="A10" s="202">
        <v>3</v>
      </c>
      <c r="B10" s="203" t="s">
        <v>710</v>
      </c>
      <c r="C10" s="204" t="s">
        <v>48</v>
      </c>
      <c r="D10" s="204" t="s">
        <v>1837</v>
      </c>
      <c r="E10" s="205" t="s">
        <v>14</v>
      </c>
      <c r="F10" s="206" t="s">
        <v>711</v>
      </c>
      <c r="G10" s="206" t="s">
        <v>98</v>
      </c>
      <c r="H10" s="206"/>
      <c r="I10" s="207" t="s">
        <v>712</v>
      </c>
      <c r="J10" s="209" t="s">
        <v>713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s="89" customFormat="1" ht="18" customHeight="1">
      <c r="A11" s="202">
        <v>4</v>
      </c>
      <c r="B11" s="203" t="s">
        <v>714</v>
      </c>
      <c r="C11" s="204" t="s">
        <v>55</v>
      </c>
      <c r="D11" s="204" t="s">
        <v>1695</v>
      </c>
      <c r="E11" s="205" t="s">
        <v>14</v>
      </c>
      <c r="F11" s="206" t="s">
        <v>209</v>
      </c>
      <c r="G11" s="206" t="s">
        <v>98</v>
      </c>
      <c r="H11" s="206"/>
      <c r="I11" s="207" t="s">
        <v>715</v>
      </c>
      <c r="J11" s="209" t="s">
        <v>716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s="89" customFormat="1" ht="18" customHeight="1">
      <c r="A12" s="202">
        <v>5</v>
      </c>
      <c r="B12" s="203" t="s">
        <v>717</v>
      </c>
      <c r="C12" s="204" t="s">
        <v>48</v>
      </c>
      <c r="D12" s="204" t="s">
        <v>1838</v>
      </c>
      <c r="E12" s="205" t="s">
        <v>14</v>
      </c>
      <c r="F12" s="206" t="s">
        <v>553</v>
      </c>
      <c r="G12" s="206" t="s">
        <v>98</v>
      </c>
      <c r="H12" s="206"/>
      <c r="I12" s="210" t="s">
        <v>718</v>
      </c>
      <c r="J12" s="211" t="s">
        <v>719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s="89" customFormat="1" ht="18" customHeight="1">
      <c r="A13" s="202">
        <v>6</v>
      </c>
      <c r="B13" s="203" t="s">
        <v>720</v>
      </c>
      <c r="C13" s="204" t="s">
        <v>48</v>
      </c>
      <c r="D13" s="204" t="s">
        <v>1839</v>
      </c>
      <c r="E13" s="205" t="s">
        <v>14</v>
      </c>
      <c r="F13" s="206" t="s">
        <v>553</v>
      </c>
      <c r="G13" s="206" t="s">
        <v>98</v>
      </c>
      <c r="H13" s="206"/>
      <c r="I13" s="207" t="s">
        <v>721</v>
      </c>
      <c r="J13" s="209" t="s">
        <v>722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s="89" customFormat="1" ht="18" customHeight="1">
      <c r="A14" s="202">
        <v>7</v>
      </c>
      <c r="B14" s="203" t="s">
        <v>723</v>
      </c>
      <c r="C14" s="204" t="s">
        <v>48</v>
      </c>
      <c r="D14" s="204" t="s">
        <v>1840</v>
      </c>
      <c r="E14" s="205" t="s">
        <v>14</v>
      </c>
      <c r="F14" s="206" t="s">
        <v>724</v>
      </c>
      <c r="G14" s="206" t="s">
        <v>98</v>
      </c>
      <c r="H14" s="206"/>
      <c r="I14" s="207" t="s">
        <v>725</v>
      </c>
      <c r="J14" s="209" t="s">
        <v>726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s="89" customFormat="1" ht="18" customHeight="1">
      <c r="A15" s="202">
        <v>8</v>
      </c>
      <c r="B15" s="203" t="s">
        <v>727</v>
      </c>
      <c r="C15" s="204" t="s">
        <v>48</v>
      </c>
      <c r="D15" s="204" t="s">
        <v>1841</v>
      </c>
      <c r="E15" s="205" t="s">
        <v>14</v>
      </c>
      <c r="F15" s="206" t="s">
        <v>553</v>
      </c>
      <c r="G15" s="206" t="s">
        <v>98</v>
      </c>
      <c r="H15" s="206"/>
      <c r="I15" s="207" t="s">
        <v>728</v>
      </c>
      <c r="J15" s="211" t="s">
        <v>729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s="89" customFormat="1" ht="18" customHeight="1">
      <c r="A16" s="202">
        <v>9</v>
      </c>
      <c r="B16" s="203" t="s">
        <v>730</v>
      </c>
      <c r="C16" s="204" t="s">
        <v>48</v>
      </c>
      <c r="D16" s="204" t="s">
        <v>1842</v>
      </c>
      <c r="E16" s="205" t="s">
        <v>14</v>
      </c>
      <c r="F16" s="206" t="s">
        <v>164</v>
      </c>
      <c r="G16" s="206" t="s">
        <v>98</v>
      </c>
      <c r="H16" s="206"/>
      <c r="I16" s="207" t="s">
        <v>731</v>
      </c>
      <c r="J16" s="209" t="s">
        <v>732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s="89" customFormat="1" ht="18" customHeight="1">
      <c r="A17" s="202">
        <v>10</v>
      </c>
      <c r="B17" s="203" t="s">
        <v>733</v>
      </c>
      <c r="C17" s="204" t="s">
        <v>55</v>
      </c>
      <c r="D17" s="204" t="s">
        <v>1843</v>
      </c>
      <c r="E17" s="205" t="s">
        <v>14</v>
      </c>
      <c r="F17" s="206" t="s">
        <v>734</v>
      </c>
      <c r="G17" s="206" t="s">
        <v>98</v>
      </c>
      <c r="H17" s="206"/>
      <c r="I17" s="207" t="s">
        <v>735</v>
      </c>
      <c r="J17" s="209" t="s">
        <v>736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s="89" customFormat="1" ht="18" customHeight="1">
      <c r="A18" s="202">
        <v>11</v>
      </c>
      <c r="B18" s="203" t="s">
        <v>737</v>
      </c>
      <c r="C18" s="204" t="s">
        <v>55</v>
      </c>
      <c r="D18" s="204" t="s">
        <v>1844</v>
      </c>
      <c r="E18" s="205" t="s">
        <v>14</v>
      </c>
      <c r="F18" s="206" t="s">
        <v>734</v>
      </c>
      <c r="G18" s="206" t="s">
        <v>98</v>
      </c>
      <c r="H18" s="206"/>
      <c r="I18" s="207" t="s">
        <v>738</v>
      </c>
      <c r="J18" s="209" t="s">
        <v>739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s="89" customFormat="1" ht="18" customHeight="1">
      <c r="A19" s="202">
        <v>12</v>
      </c>
      <c r="B19" s="203" t="s">
        <v>740</v>
      </c>
      <c r="C19" s="204" t="s">
        <v>55</v>
      </c>
      <c r="D19" s="204" t="s">
        <v>1845</v>
      </c>
      <c r="E19" s="205" t="s">
        <v>14</v>
      </c>
      <c r="F19" s="206" t="s">
        <v>553</v>
      </c>
      <c r="G19" s="206" t="s">
        <v>98</v>
      </c>
      <c r="H19" s="206"/>
      <c r="I19" s="210" t="s">
        <v>741</v>
      </c>
      <c r="J19" s="209" t="s">
        <v>742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s="89" customFormat="1" ht="18" customHeight="1">
      <c r="A20" s="202">
        <v>13</v>
      </c>
      <c r="B20" s="203" t="s">
        <v>743</v>
      </c>
      <c r="C20" s="204" t="s">
        <v>55</v>
      </c>
      <c r="D20" s="204" t="s">
        <v>1846</v>
      </c>
      <c r="E20" s="205" t="s">
        <v>14</v>
      </c>
      <c r="F20" s="206" t="s">
        <v>553</v>
      </c>
      <c r="G20" s="206" t="s">
        <v>98</v>
      </c>
      <c r="H20" s="206"/>
      <c r="I20" s="207" t="s">
        <v>744</v>
      </c>
      <c r="J20" s="209" t="s">
        <v>745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s="89" customFormat="1" ht="18" customHeight="1">
      <c r="A21" s="202">
        <v>14</v>
      </c>
      <c r="B21" s="203" t="s">
        <v>746</v>
      </c>
      <c r="C21" s="204" t="s">
        <v>130</v>
      </c>
      <c r="D21" s="204" t="s">
        <v>1847</v>
      </c>
      <c r="E21" s="205" t="s">
        <v>14</v>
      </c>
      <c r="F21" s="206" t="s">
        <v>734</v>
      </c>
      <c r="G21" s="206" t="s">
        <v>98</v>
      </c>
      <c r="H21" s="206"/>
      <c r="I21" s="207" t="s">
        <v>747</v>
      </c>
      <c r="J21" s="209" t="s">
        <v>748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89" customFormat="1" ht="18" customHeight="1">
      <c r="A22" s="202">
        <v>15</v>
      </c>
      <c r="B22" s="203" t="s">
        <v>749</v>
      </c>
      <c r="C22" s="204" t="s">
        <v>130</v>
      </c>
      <c r="D22" s="204" t="s">
        <v>1848</v>
      </c>
      <c r="E22" s="205" t="s">
        <v>14</v>
      </c>
      <c r="F22" s="206" t="s">
        <v>734</v>
      </c>
      <c r="G22" s="206" t="s">
        <v>98</v>
      </c>
      <c r="H22" s="206"/>
      <c r="I22" s="207" t="s">
        <v>750</v>
      </c>
      <c r="J22" s="209" t="s">
        <v>751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89" customFormat="1" ht="18" customHeight="1">
      <c r="A23" s="202">
        <v>16</v>
      </c>
      <c r="B23" s="203" t="s">
        <v>752</v>
      </c>
      <c r="C23" s="204" t="s">
        <v>130</v>
      </c>
      <c r="D23" s="204" t="s">
        <v>1745</v>
      </c>
      <c r="E23" s="205" t="s">
        <v>14</v>
      </c>
      <c r="F23" s="206" t="s">
        <v>429</v>
      </c>
      <c r="G23" s="206" t="s">
        <v>98</v>
      </c>
      <c r="H23" s="206"/>
      <c r="I23" s="207" t="s">
        <v>753</v>
      </c>
      <c r="J23" s="209" t="s">
        <v>754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89" customFormat="1" ht="18" customHeight="1">
      <c r="A24" s="202">
        <v>17</v>
      </c>
      <c r="B24" s="203" t="s">
        <v>755</v>
      </c>
      <c r="C24" s="204" t="s">
        <v>55</v>
      </c>
      <c r="D24" s="204" t="s">
        <v>1849</v>
      </c>
      <c r="E24" s="205" t="s">
        <v>14</v>
      </c>
      <c r="F24" s="206" t="s">
        <v>756</v>
      </c>
      <c r="G24" s="206" t="s">
        <v>98</v>
      </c>
      <c r="H24" s="206"/>
      <c r="I24" s="207" t="s">
        <v>757</v>
      </c>
      <c r="J24" s="209" t="s">
        <v>758</v>
      </c>
    </row>
    <row r="25" spans="1:26" s="89" customFormat="1" ht="18" customHeight="1">
      <c r="A25" s="202">
        <v>18</v>
      </c>
      <c r="B25" s="203" t="s">
        <v>759</v>
      </c>
      <c r="C25" s="204" t="s">
        <v>55</v>
      </c>
      <c r="D25" s="204" t="s">
        <v>1850</v>
      </c>
      <c r="E25" s="205" t="s">
        <v>14</v>
      </c>
      <c r="F25" s="206" t="s">
        <v>756</v>
      </c>
      <c r="G25" s="206" t="s">
        <v>98</v>
      </c>
      <c r="H25" s="206"/>
      <c r="I25" s="207" t="s">
        <v>760</v>
      </c>
      <c r="J25" s="209" t="s">
        <v>761</v>
      </c>
    </row>
    <row r="26" spans="1:26" s="89" customFormat="1" ht="18" customHeight="1">
      <c r="A26" s="202">
        <v>19</v>
      </c>
      <c r="B26" s="203" t="s">
        <v>762</v>
      </c>
      <c r="C26" s="204" t="s">
        <v>55</v>
      </c>
      <c r="D26" s="204" t="s">
        <v>1851</v>
      </c>
      <c r="E26" s="205" t="s">
        <v>14</v>
      </c>
      <c r="F26" s="206" t="s">
        <v>756</v>
      </c>
      <c r="G26" s="206" t="s">
        <v>98</v>
      </c>
      <c r="H26" s="206"/>
      <c r="I26" s="207" t="s">
        <v>763</v>
      </c>
      <c r="J26" s="209" t="s">
        <v>764</v>
      </c>
    </row>
    <row r="27" spans="1:26" s="89" customFormat="1" ht="18" customHeight="1">
      <c r="A27" s="202">
        <v>20</v>
      </c>
      <c r="B27" s="203" t="s">
        <v>765</v>
      </c>
      <c r="C27" s="204" t="s">
        <v>92</v>
      </c>
      <c r="D27" s="204" t="s">
        <v>1852</v>
      </c>
      <c r="E27" s="205" t="s">
        <v>14</v>
      </c>
      <c r="F27" s="206" t="s">
        <v>157</v>
      </c>
      <c r="G27" s="206" t="s">
        <v>98</v>
      </c>
      <c r="H27" s="206"/>
      <c r="I27" s="207" t="s">
        <v>766</v>
      </c>
      <c r="J27" s="209" t="s">
        <v>767</v>
      </c>
    </row>
    <row r="28" spans="1:26" s="89" customFormat="1" ht="18" customHeight="1">
      <c r="A28" s="202">
        <v>21</v>
      </c>
      <c r="B28" s="203" t="s">
        <v>768</v>
      </c>
      <c r="C28" s="204" t="s">
        <v>130</v>
      </c>
      <c r="D28" s="204" t="s">
        <v>1853</v>
      </c>
      <c r="E28" s="205" t="s">
        <v>14</v>
      </c>
      <c r="F28" s="206" t="s">
        <v>769</v>
      </c>
      <c r="G28" s="206" t="s">
        <v>98</v>
      </c>
      <c r="H28" s="206"/>
      <c r="I28" s="207" t="s">
        <v>770</v>
      </c>
      <c r="J28" s="209" t="s">
        <v>771</v>
      </c>
    </row>
    <row r="29" spans="1:26" s="89" customFormat="1" ht="18" customHeight="1">
      <c r="A29" s="202">
        <v>22</v>
      </c>
      <c r="B29" s="203" t="s">
        <v>772</v>
      </c>
      <c r="C29" s="204" t="s">
        <v>130</v>
      </c>
      <c r="D29" s="204" t="s">
        <v>1689</v>
      </c>
      <c r="E29" s="205" t="s">
        <v>14</v>
      </c>
      <c r="F29" s="206" t="s">
        <v>769</v>
      </c>
      <c r="G29" s="206" t="s">
        <v>98</v>
      </c>
      <c r="H29" s="206"/>
      <c r="I29" s="88" t="s">
        <v>773</v>
      </c>
      <c r="J29" s="209" t="s">
        <v>774</v>
      </c>
    </row>
    <row r="30" spans="1:26" s="89" customFormat="1" ht="18" customHeight="1">
      <c r="A30" s="202">
        <v>23</v>
      </c>
      <c r="B30" s="203" t="s">
        <v>775</v>
      </c>
      <c r="C30" s="204" t="s">
        <v>48</v>
      </c>
      <c r="D30" s="204" t="s">
        <v>1854</v>
      </c>
      <c r="E30" s="205" t="s">
        <v>14</v>
      </c>
      <c r="F30" s="206" t="s">
        <v>157</v>
      </c>
      <c r="G30" s="206" t="s">
        <v>98</v>
      </c>
      <c r="H30" s="206"/>
      <c r="I30" s="207" t="s">
        <v>776</v>
      </c>
      <c r="J30" s="209" t="s">
        <v>777</v>
      </c>
    </row>
    <row r="31" spans="1:26" s="89" customFormat="1" ht="18" customHeight="1">
      <c r="A31" s="202">
        <v>24</v>
      </c>
      <c r="B31" s="203" t="s">
        <v>778</v>
      </c>
      <c r="C31" s="204" t="s">
        <v>48</v>
      </c>
      <c r="D31" s="204" t="s">
        <v>1855</v>
      </c>
      <c r="E31" s="205" t="s">
        <v>14</v>
      </c>
      <c r="F31" s="206" t="s">
        <v>553</v>
      </c>
      <c r="G31" s="206" t="s">
        <v>98</v>
      </c>
      <c r="H31" s="206"/>
      <c r="I31" s="207" t="s">
        <v>779</v>
      </c>
      <c r="J31" s="209" t="s">
        <v>780</v>
      </c>
    </row>
    <row r="32" spans="1:26" s="89" customFormat="1" ht="18" customHeight="1">
      <c r="A32" s="202">
        <v>25</v>
      </c>
      <c r="B32" s="203" t="s">
        <v>781</v>
      </c>
      <c r="C32" s="204" t="s">
        <v>55</v>
      </c>
      <c r="D32" s="204" t="s">
        <v>1856</v>
      </c>
      <c r="E32" s="205" t="s">
        <v>14</v>
      </c>
      <c r="F32" s="206" t="s">
        <v>553</v>
      </c>
      <c r="G32" s="206" t="s">
        <v>98</v>
      </c>
      <c r="H32" s="206"/>
      <c r="I32" s="207" t="s">
        <v>782</v>
      </c>
      <c r="J32" s="209" t="s">
        <v>783</v>
      </c>
    </row>
    <row r="33" spans="1:10" s="89" customFormat="1" ht="18" customHeight="1">
      <c r="A33" s="202">
        <v>26</v>
      </c>
      <c r="B33" s="203" t="s">
        <v>784</v>
      </c>
      <c r="C33" s="204" t="s">
        <v>48</v>
      </c>
      <c r="D33" s="204" t="s">
        <v>1857</v>
      </c>
      <c r="E33" s="205" t="s">
        <v>14</v>
      </c>
      <c r="F33" s="206" t="s">
        <v>734</v>
      </c>
      <c r="G33" s="206" t="s">
        <v>98</v>
      </c>
      <c r="H33" s="206"/>
      <c r="I33" s="207" t="s">
        <v>785</v>
      </c>
      <c r="J33" s="211" t="s">
        <v>786</v>
      </c>
    </row>
    <row r="34" spans="1:10" s="89" customFormat="1" ht="18" customHeight="1">
      <c r="A34" s="202">
        <v>27</v>
      </c>
      <c r="B34" s="203" t="s">
        <v>787</v>
      </c>
      <c r="C34" s="204" t="s">
        <v>394</v>
      </c>
      <c r="D34" s="204" t="s">
        <v>1858</v>
      </c>
      <c r="E34" s="205" t="s">
        <v>14</v>
      </c>
      <c r="F34" s="206" t="s">
        <v>734</v>
      </c>
      <c r="G34" s="206" t="s">
        <v>98</v>
      </c>
      <c r="H34" s="206"/>
      <c r="I34" s="207" t="s">
        <v>788</v>
      </c>
      <c r="J34" s="212" t="s">
        <v>886</v>
      </c>
    </row>
    <row r="35" spans="1:10" s="89" customFormat="1" ht="18" customHeight="1">
      <c r="A35" s="202">
        <v>28</v>
      </c>
      <c r="B35" s="203" t="s">
        <v>789</v>
      </c>
      <c r="C35" s="204" t="s">
        <v>48</v>
      </c>
      <c r="D35" s="204" t="s">
        <v>1859</v>
      </c>
      <c r="E35" s="205" t="s">
        <v>14</v>
      </c>
      <c r="F35" s="206" t="s">
        <v>734</v>
      </c>
      <c r="G35" s="206" t="s">
        <v>98</v>
      </c>
      <c r="H35" s="206"/>
      <c r="I35" s="207" t="s">
        <v>790</v>
      </c>
      <c r="J35" s="209" t="s">
        <v>791</v>
      </c>
    </row>
    <row r="36" spans="1:10" s="89" customFormat="1" ht="18" customHeight="1">
      <c r="A36" s="202">
        <v>29</v>
      </c>
      <c r="B36" s="203" t="s">
        <v>792</v>
      </c>
      <c r="C36" s="204" t="s">
        <v>48</v>
      </c>
      <c r="D36" s="204" t="s">
        <v>1860</v>
      </c>
      <c r="E36" s="205" t="s">
        <v>14</v>
      </c>
      <c r="F36" s="206" t="s">
        <v>429</v>
      </c>
      <c r="G36" s="206" t="s">
        <v>98</v>
      </c>
      <c r="H36" s="206"/>
      <c r="I36" s="207" t="s">
        <v>793</v>
      </c>
      <c r="J36" s="209" t="s">
        <v>794</v>
      </c>
    </row>
    <row r="37" spans="1:10" s="89" customFormat="1" ht="18" customHeight="1">
      <c r="A37" s="202">
        <v>30</v>
      </c>
      <c r="B37" s="203" t="s">
        <v>795</v>
      </c>
      <c r="C37" s="204" t="s">
        <v>48</v>
      </c>
      <c r="D37" s="204" t="s">
        <v>1776</v>
      </c>
      <c r="E37" s="205" t="s">
        <v>14</v>
      </c>
      <c r="F37" s="206" t="s">
        <v>429</v>
      </c>
      <c r="G37" s="206" t="s">
        <v>98</v>
      </c>
      <c r="H37" s="206"/>
      <c r="I37" s="207" t="s">
        <v>796</v>
      </c>
      <c r="J37" s="209" t="s">
        <v>797</v>
      </c>
    </row>
    <row r="38" spans="1:10" s="89" customFormat="1" ht="18" customHeight="1">
      <c r="A38" s="202">
        <v>31</v>
      </c>
      <c r="B38" s="203" t="s">
        <v>798</v>
      </c>
      <c r="C38" s="204" t="s">
        <v>48</v>
      </c>
      <c r="D38" s="204" t="s">
        <v>1861</v>
      </c>
      <c r="E38" s="205" t="s">
        <v>14</v>
      </c>
      <c r="F38" s="206" t="s">
        <v>734</v>
      </c>
      <c r="G38" s="206" t="s">
        <v>98</v>
      </c>
      <c r="H38" s="206"/>
      <c r="I38" s="207" t="s">
        <v>799</v>
      </c>
      <c r="J38" s="209" t="s">
        <v>800</v>
      </c>
    </row>
    <row r="39" spans="1:10" s="89" customFormat="1" ht="18" customHeight="1">
      <c r="A39" s="202">
        <v>32</v>
      </c>
      <c r="B39" s="203" t="s">
        <v>801</v>
      </c>
      <c r="C39" s="204" t="s">
        <v>130</v>
      </c>
      <c r="D39" s="204" t="s">
        <v>1862</v>
      </c>
      <c r="E39" s="205" t="s">
        <v>14</v>
      </c>
      <c r="F39" s="206" t="s">
        <v>734</v>
      </c>
      <c r="G39" s="206" t="s">
        <v>98</v>
      </c>
      <c r="H39" s="206"/>
      <c r="I39" s="207" t="s">
        <v>802</v>
      </c>
      <c r="J39" s="209" t="s">
        <v>803</v>
      </c>
    </row>
    <row r="40" spans="1:10" s="89" customFormat="1" ht="18" customHeight="1">
      <c r="A40" s="202">
        <v>33</v>
      </c>
      <c r="B40" s="203" t="s">
        <v>804</v>
      </c>
      <c r="C40" s="204" t="s">
        <v>55</v>
      </c>
      <c r="D40" s="204" t="s">
        <v>1863</v>
      </c>
      <c r="E40" s="205" t="s">
        <v>14</v>
      </c>
      <c r="F40" s="206" t="s">
        <v>805</v>
      </c>
      <c r="G40" s="206" t="s">
        <v>98</v>
      </c>
      <c r="H40" s="206"/>
      <c r="I40" s="207" t="s">
        <v>806</v>
      </c>
      <c r="J40" s="209" t="s">
        <v>807</v>
      </c>
    </row>
    <row r="41" spans="1:10" s="89" customFormat="1" ht="18" customHeight="1">
      <c r="A41" s="202">
        <v>34</v>
      </c>
      <c r="B41" s="203" t="s">
        <v>808</v>
      </c>
      <c r="C41" s="204" t="s">
        <v>48</v>
      </c>
      <c r="D41" s="204" t="s">
        <v>1864</v>
      </c>
      <c r="E41" s="205" t="s">
        <v>14</v>
      </c>
      <c r="F41" s="206" t="s">
        <v>553</v>
      </c>
      <c r="G41" s="206" t="s">
        <v>98</v>
      </c>
      <c r="H41" s="206"/>
      <c r="I41" s="207" t="s">
        <v>809</v>
      </c>
      <c r="J41" s="209" t="s">
        <v>810</v>
      </c>
    </row>
    <row r="42" spans="1:10" s="89" customFormat="1" ht="18" customHeight="1">
      <c r="A42" s="202">
        <v>35</v>
      </c>
      <c r="B42" s="203" t="s">
        <v>811</v>
      </c>
      <c r="C42" s="204" t="s">
        <v>48</v>
      </c>
      <c r="D42" s="204" t="s">
        <v>1865</v>
      </c>
      <c r="E42" s="205" t="s">
        <v>14</v>
      </c>
      <c r="F42" s="206" t="s">
        <v>734</v>
      </c>
      <c r="G42" s="206" t="s">
        <v>98</v>
      </c>
      <c r="H42" s="206"/>
      <c r="I42" s="207" t="s">
        <v>812</v>
      </c>
      <c r="J42" s="209" t="s">
        <v>813</v>
      </c>
    </row>
    <row r="43" spans="1:10" s="89" customFormat="1" ht="18" customHeight="1">
      <c r="A43" s="202">
        <v>36</v>
      </c>
      <c r="B43" s="203" t="s">
        <v>814</v>
      </c>
      <c r="C43" s="204" t="s">
        <v>130</v>
      </c>
      <c r="D43" s="204" t="s">
        <v>1866</v>
      </c>
      <c r="E43" s="205" t="s">
        <v>14</v>
      </c>
      <c r="F43" s="206" t="s">
        <v>553</v>
      </c>
      <c r="G43" s="206" t="s">
        <v>98</v>
      </c>
      <c r="H43" s="206"/>
      <c r="I43" s="207" t="s">
        <v>815</v>
      </c>
      <c r="J43" s="209" t="s">
        <v>816</v>
      </c>
    </row>
    <row r="44" spans="1:10" s="89" customFormat="1" ht="18" customHeight="1">
      <c r="A44" s="202">
        <v>37</v>
      </c>
      <c r="B44" s="203" t="s">
        <v>817</v>
      </c>
      <c r="C44" s="204" t="s">
        <v>55</v>
      </c>
      <c r="D44" s="204" t="s">
        <v>1867</v>
      </c>
      <c r="E44" s="205" t="s">
        <v>14</v>
      </c>
      <c r="F44" s="206" t="s">
        <v>734</v>
      </c>
      <c r="G44" s="206" t="s">
        <v>98</v>
      </c>
      <c r="H44" s="206"/>
      <c r="I44" s="207" t="s">
        <v>818</v>
      </c>
      <c r="J44" s="209" t="s">
        <v>819</v>
      </c>
    </row>
    <row r="45" spans="1:10" s="89" customFormat="1" ht="18" customHeight="1">
      <c r="A45" s="202">
        <v>38</v>
      </c>
      <c r="B45" s="203" t="s">
        <v>820</v>
      </c>
      <c r="C45" s="204" t="s">
        <v>130</v>
      </c>
      <c r="D45" s="204" t="s">
        <v>1786</v>
      </c>
      <c r="E45" s="205" t="s">
        <v>14</v>
      </c>
      <c r="F45" s="206" t="s">
        <v>734</v>
      </c>
      <c r="G45" s="206" t="s">
        <v>98</v>
      </c>
      <c r="H45" s="206"/>
      <c r="I45" s="207" t="s">
        <v>821</v>
      </c>
      <c r="J45" s="209" t="s">
        <v>822</v>
      </c>
    </row>
    <row r="46" spans="1:10" s="89" customFormat="1" ht="18" customHeight="1">
      <c r="A46" s="202">
        <v>39</v>
      </c>
      <c r="B46" s="213" t="s">
        <v>823</v>
      </c>
      <c r="C46" s="214" t="s">
        <v>96</v>
      </c>
      <c r="D46" s="214" t="s">
        <v>152</v>
      </c>
      <c r="E46" s="215" t="s">
        <v>15</v>
      </c>
      <c r="F46" s="216" t="s">
        <v>349</v>
      </c>
      <c r="G46" s="216" t="s">
        <v>98</v>
      </c>
      <c r="H46" s="216"/>
      <c r="I46" s="217">
        <v>909369303</v>
      </c>
      <c r="J46" s="218" t="s">
        <v>824</v>
      </c>
    </row>
    <row r="47" spans="1:10" s="89" customFormat="1" ht="18" customHeight="1">
      <c r="A47" s="202">
        <v>40</v>
      </c>
      <c r="B47" s="219" t="s">
        <v>825</v>
      </c>
      <c r="C47" s="219" t="s">
        <v>48</v>
      </c>
      <c r="D47" s="220" t="s">
        <v>1868</v>
      </c>
      <c r="E47" s="215" t="s">
        <v>15</v>
      </c>
      <c r="F47" s="221" t="s">
        <v>826</v>
      </c>
      <c r="G47" s="216" t="s">
        <v>98</v>
      </c>
      <c r="H47" s="216"/>
      <c r="I47" s="222">
        <v>909273194</v>
      </c>
      <c r="J47" s="223" t="s">
        <v>827</v>
      </c>
    </row>
    <row r="48" spans="1:10" s="89" customFormat="1" ht="18" customHeight="1">
      <c r="A48" s="202">
        <v>41</v>
      </c>
      <c r="B48" s="219" t="s">
        <v>828</v>
      </c>
      <c r="C48" s="219" t="s">
        <v>55</v>
      </c>
      <c r="D48" s="220" t="s">
        <v>1869</v>
      </c>
      <c r="E48" s="215" t="s">
        <v>15</v>
      </c>
      <c r="F48" s="221" t="s">
        <v>269</v>
      </c>
      <c r="G48" s="216" t="s">
        <v>98</v>
      </c>
      <c r="H48" s="216"/>
      <c r="I48" s="222">
        <v>932677868</v>
      </c>
      <c r="J48" s="223" t="s">
        <v>829</v>
      </c>
    </row>
    <row r="49" spans="1:10" s="89" customFormat="1" ht="18" customHeight="1">
      <c r="A49" s="202">
        <v>42</v>
      </c>
      <c r="B49" s="219" t="s">
        <v>830</v>
      </c>
      <c r="C49" s="219" t="s">
        <v>55</v>
      </c>
      <c r="D49" s="220" t="s">
        <v>1870</v>
      </c>
      <c r="E49" s="215" t="s">
        <v>15</v>
      </c>
      <c r="F49" s="221" t="s">
        <v>164</v>
      </c>
      <c r="G49" s="216" t="s">
        <v>98</v>
      </c>
      <c r="H49" s="216"/>
      <c r="I49" s="222">
        <v>908323685</v>
      </c>
      <c r="J49" s="223" t="s">
        <v>831</v>
      </c>
    </row>
    <row r="50" spans="1:10" s="89" customFormat="1" ht="18" customHeight="1">
      <c r="A50" s="202">
        <v>43</v>
      </c>
      <c r="B50" s="219" t="s">
        <v>832</v>
      </c>
      <c r="C50" s="219" t="s">
        <v>55</v>
      </c>
      <c r="D50" s="220" t="s">
        <v>1871</v>
      </c>
      <c r="E50" s="215" t="s">
        <v>15</v>
      </c>
      <c r="F50" s="221" t="s">
        <v>269</v>
      </c>
      <c r="G50" s="216" t="s">
        <v>98</v>
      </c>
      <c r="H50" s="216"/>
      <c r="I50" s="222">
        <v>973415009</v>
      </c>
      <c r="J50" s="223" t="s">
        <v>833</v>
      </c>
    </row>
    <row r="51" spans="1:10" s="89" customFormat="1" ht="18" customHeight="1">
      <c r="A51" s="202">
        <v>44</v>
      </c>
      <c r="B51" s="219" t="s">
        <v>834</v>
      </c>
      <c r="C51" s="219" t="s">
        <v>48</v>
      </c>
      <c r="D51" s="220" t="s">
        <v>1872</v>
      </c>
      <c r="E51" s="215" t="s">
        <v>15</v>
      </c>
      <c r="F51" s="221" t="s">
        <v>164</v>
      </c>
      <c r="G51" s="216" t="s">
        <v>98</v>
      </c>
      <c r="H51" s="216"/>
      <c r="I51" s="222">
        <v>932666120</v>
      </c>
      <c r="J51" s="223" t="s">
        <v>835</v>
      </c>
    </row>
    <row r="52" spans="1:10" s="89" customFormat="1" ht="18" customHeight="1">
      <c r="A52" s="202">
        <v>45</v>
      </c>
      <c r="B52" s="219" t="s">
        <v>836</v>
      </c>
      <c r="C52" s="219" t="s">
        <v>48</v>
      </c>
      <c r="D52" s="220" t="s">
        <v>1873</v>
      </c>
      <c r="E52" s="215" t="s">
        <v>15</v>
      </c>
      <c r="F52" s="221" t="s">
        <v>202</v>
      </c>
      <c r="G52" s="216" t="s">
        <v>98</v>
      </c>
      <c r="H52" s="216"/>
      <c r="I52" s="222">
        <v>907729160</v>
      </c>
      <c r="J52" s="224" t="s">
        <v>837</v>
      </c>
    </row>
    <row r="53" spans="1:10" s="89" customFormat="1" ht="18" customHeight="1">
      <c r="A53" s="202">
        <v>46</v>
      </c>
      <c r="B53" s="220" t="s">
        <v>838</v>
      </c>
      <c r="C53" s="220" t="s">
        <v>55</v>
      </c>
      <c r="D53" s="220" t="s">
        <v>1874</v>
      </c>
      <c r="E53" s="215" t="s">
        <v>15</v>
      </c>
      <c r="F53" s="225" t="s">
        <v>269</v>
      </c>
      <c r="G53" s="216" t="s">
        <v>98</v>
      </c>
      <c r="H53" s="216"/>
      <c r="I53" s="226">
        <v>977273283</v>
      </c>
      <c r="J53" s="224" t="s">
        <v>839</v>
      </c>
    </row>
    <row r="54" spans="1:10" s="89" customFormat="1" ht="18" customHeight="1">
      <c r="A54" s="202">
        <v>47</v>
      </c>
      <c r="B54" s="220" t="s">
        <v>840</v>
      </c>
      <c r="C54" s="220" t="s">
        <v>48</v>
      </c>
      <c r="D54" s="220" t="s">
        <v>1875</v>
      </c>
      <c r="E54" s="215" t="s">
        <v>15</v>
      </c>
      <c r="F54" s="225" t="s">
        <v>841</v>
      </c>
      <c r="G54" s="216" t="s">
        <v>98</v>
      </c>
      <c r="H54" s="216"/>
      <c r="I54" s="226">
        <v>329828836</v>
      </c>
      <c r="J54" s="224" t="s">
        <v>842</v>
      </c>
    </row>
    <row r="55" spans="1:10" s="89" customFormat="1" ht="18" customHeight="1">
      <c r="A55" s="202">
        <v>48</v>
      </c>
      <c r="B55" s="220" t="s">
        <v>843</v>
      </c>
      <c r="C55" s="220" t="s">
        <v>48</v>
      </c>
      <c r="D55" s="220" t="s">
        <v>1876</v>
      </c>
      <c r="E55" s="215" t="s">
        <v>15</v>
      </c>
      <c r="F55" s="225" t="s">
        <v>429</v>
      </c>
      <c r="G55" s="216" t="s">
        <v>98</v>
      </c>
      <c r="H55" s="216"/>
      <c r="I55" s="226">
        <v>908876512</v>
      </c>
      <c r="J55" s="224" t="s">
        <v>844</v>
      </c>
    </row>
    <row r="56" spans="1:10" s="89" customFormat="1" ht="18" customHeight="1">
      <c r="A56" s="202">
        <v>49</v>
      </c>
      <c r="B56" s="220" t="s">
        <v>845</v>
      </c>
      <c r="C56" s="220" t="s">
        <v>48</v>
      </c>
      <c r="D56" s="220" t="s">
        <v>1775</v>
      </c>
      <c r="E56" s="215" t="s">
        <v>15</v>
      </c>
      <c r="F56" s="225" t="s">
        <v>269</v>
      </c>
      <c r="G56" s="216" t="s">
        <v>98</v>
      </c>
      <c r="H56" s="216"/>
      <c r="I56" s="226">
        <v>908360240</v>
      </c>
      <c r="J56" s="218" t="s">
        <v>846</v>
      </c>
    </row>
    <row r="57" spans="1:10" s="89" customFormat="1" ht="18" customHeight="1">
      <c r="A57" s="202">
        <v>50</v>
      </c>
      <c r="B57" s="220" t="s">
        <v>847</v>
      </c>
      <c r="C57" s="220" t="s">
        <v>48</v>
      </c>
      <c r="D57" s="220" t="s">
        <v>1877</v>
      </c>
      <c r="E57" s="215" t="s">
        <v>15</v>
      </c>
      <c r="F57" s="225" t="s">
        <v>563</v>
      </c>
      <c r="G57" s="216" t="s">
        <v>98</v>
      </c>
      <c r="H57" s="216"/>
      <c r="I57" s="226">
        <v>777973547</v>
      </c>
      <c r="J57" s="224" t="s">
        <v>848</v>
      </c>
    </row>
    <row r="58" spans="1:10" s="89" customFormat="1" ht="18" customHeight="1">
      <c r="A58" s="202">
        <v>51</v>
      </c>
      <c r="B58" s="220" t="s">
        <v>849</v>
      </c>
      <c r="C58" s="220" t="s">
        <v>48</v>
      </c>
      <c r="D58" s="220" t="s">
        <v>1878</v>
      </c>
      <c r="E58" s="215" t="s">
        <v>15</v>
      </c>
      <c r="F58" s="225" t="s">
        <v>826</v>
      </c>
      <c r="G58" s="216" t="s">
        <v>98</v>
      </c>
      <c r="H58" s="216"/>
      <c r="I58" s="226">
        <v>907734984</v>
      </c>
      <c r="J58" s="224" t="s">
        <v>850</v>
      </c>
    </row>
    <row r="59" spans="1:10" s="89" customFormat="1" ht="18" customHeight="1">
      <c r="A59" s="202">
        <v>52</v>
      </c>
      <c r="B59" s="220" t="s">
        <v>851</v>
      </c>
      <c r="C59" s="219" t="s">
        <v>55</v>
      </c>
      <c r="D59" s="220" t="s">
        <v>1879</v>
      </c>
      <c r="E59" s="215" t="s">
        <v>15</v>
      </c>
      <c r="F59" s="225" t="s">
        <v>826</v>
      </c>
      <c r="G59" s="216" t="s">
        <v>98</v>
      </c>
      <c r="H59" s="216"/>
      <c r="I59" s="226">
        <v>938451450</v>
      </c>
      <c r="J59" s="224" t="s">
        <v>852</v>
      </c>
    </row>
    <row r="60" spans="1:10" s="89" customFormat="1" ht="18" customHeight="1">
      <c r="A60" s="202">
        <v>53</v>
      </c>
      <c r="B60" s="220" t="s">
        <v>853</v>
      </c>
      <c r="C60" s="220" t="s">
        <v>48</v>
      </c>
      <c r="D60" s="220" t="s">
        <v>1745</v>
      </c>
      <c r="E60" s="215" t="s">
        <v>15</v>
      </c>
      <c r="F60" s="225" t="s">
        <v>284</v>
      </c>
      <c r="G60" s="216" t="s">
        <v>98</v>
      </c>
      <c r="H60" s="216"/>
      <c r="I60" s="222">
        <v>973873099</v>
      </c>
      <c r="J60" s="218" t="s">
        <v>854</v>
      </c>
    </row>
    <row r="61" spans="1:10" s="89" customFormat="1" ht="18" customHeight="1">
      <c r="A61" s="202">
        <v>54</v>
      </c>
      <c r="B61" s="220" t="s">
        <v>855</v>
      </c>
      <c r="C61" s="220" t="s">
        <v>48</v>
      </c>
      <c r="D61" s="220" t="s">
        <v>1880</v>
      </c>
      <c r="E61" s="215" t="s">
        <v>15</v>
      </c>
      <c r="F61" s="225" t="s">
        <v>157</v>
      </c>
      <c r="G61" s="216" t="s">
        <v>98</v>
      </c>
      <c r="H61" s="216"/>
      <c r="I61" s="226">
        <v>933651446</v>
      </c>
      <c r="J61" s="224" t="s">
        <v>856</v>
      </c>
    </row>
    <row r="62" spans="1:10" s="89" customFormat="1" ht="18" customHeight="1">
      <c r="A62" s="202">
        <v>55</v>
      </c>
      <c r="B62" s="220" t="s">
        <v>857</v>
      </c>
      <c r="C62" s="220" t="s">
        <v>48</v>
      </c>
      <c r="D62" s="220" t="s">
        <v>1881</v>
      </c>
      <c r="E62" s="215" t="s">
        <v>15</v>
      </c>
      <c r="F62" s="225" t="s">
        <v>265</v>
      </c>
      <c r="G62" s="216" t="s">
        <v>98</v>
      </c>
      <c r="H62" s="216"/>
      <c r="I62" s="226">
        <v>979717531</v>
      </c>
      <c r="J62" s="224" t="s">
        <v>858</v>
      </c>
    </row>
    <row r="63" spans="1:10" s="89" customFormat="1" ht="18" customHeight="1">
      <c r="A63" s="202">
        <v>56</v>
      </c>
      <c r="B63" s="220" t="s">
        <v>859</v>
      </c>
      <c r="C63" s="220" t="s">
        <v>860</v>
      </c>
      <c r="D63" s="220" t="s">
        <v>1840</v>
      </c>
      <c r="E63" s="215" t="s">
        <v>15</v>
      </c>
      <c r="F63" s="225" t="s">
        <v>861</v>
      </c>
      <c r="G63" s="216" t="s">
        <v>98</v>
      </c>
      <c r="H63" s="216"/>
      <c r="I63" s="226">
        <v>376855568</v>
      </c>
      <c r="J63" s="224" t="s">
        <v>862</v>
      </c>
    </row>
    <row r="64" spans="1:10" s="89" customFormat="1" ht="18" customHeight="1">
      <c r="A64" s="202">
        <v>57</v>
      </c>
      <c r="B64" s="220" t="s">
        <v>863</v>
      </c>
      <c r="C64" s="220" t="s">
        <v>48</v>
      </c>
      <c r="D64" s="220" t="s">
        <v>1882</v>
      </c>
      <c r="E64" s="215" t="s">
        <v>15</v>
      </c>
      <c r="F64" s="225" t="s">
        <v>334</v>
      </c>
      <c r="G64" s="216" t="s">
        <v>98</v>
      </c>
      <c r="H64" s="216"/>
      <c r="I64" s="226">
        <v>913720530</v>
      </c>
      <c r="J64" s="224" t="s">
        <v>864</v>
      </c>
    </row>
    <row r="65" spans="1:10" s="89" customFormat="1" ht="18" customHeight="1">
      <c r="A65" s="202">
        <v>58</v>
      </c>
      <c r="B65" s="220" t="s">
        <v>865</v>
      </c>
      <c r="C65" s="220" t="s">
        <v>48</v>
      </c>
      <c r="D65" s="220" t="s">
        <v>1756</v>
      </c>
      <c r="E65" s="215" t="s">
        <v>15</v>
      </c>
      <c r="F65" s="225" t="s">
        <v>157</v>
      </c>
      <c r="G65" s="216" t="s">
        <v>98</v>
      </c>
      <c r="H65" s="216"/>
      <c r="I65" s="226">
        <v>353755441</v>
      </c>
      <c r="J65" s="224" t="s">
        <v>866</v>
      </c>
    </row>
    <row r="66" spans="1:10" s="89" customFormat="1" ht="18" customHeight="1">
      <c r="A66" s="202">
        <v>59</v>
      </c>
      <c r="B66" s="220" t="s">
        <v>867</v>
      </c>
      <c r="C66" s="219" t="s">
        <v>55</v>
      </c>
      <c r="D66" s="220" t="s">
        <v>1779</v>
      </c>
      <c r="E66" s="215" t="s">
        <v>15</v>
      </c>
      <c r="F66" s="225" t="s">
        <v>868</v>
      </c>
      <c r="G66" s="216" t="s">
        <v>98</v>
      </c>
      <c r="H66" s="216"/>
      <c r="I66" s="226">
        <v>775680376</v>
      </c>
      <c r="J66" s="224" t="s">
        <v>869</v>
      </c>
    </row>
    <row r="67" spans="1:10" s="89" customFormat="1" ht="18" customHeight="1">
      <c r="A67" s="202">
        <v>60</v>
      </c>
      <c r="B67" s="220" t="s">
        <v>870</v>
      </c>
      <c r="C67" s="220" t="s">
        <v>48</v>
      </c>
      <c r="D67" s="220" t="s">
        <v>1883</v>
      </c>
      <c r="E67" s="215" t="s">
        <v>15</v>
      </c>
      <c r="F67" s="225" t="s">
        <v>871</v>
      </c>
      <c r="G67" s="216" t="s">
        <v>98</v>
      </c>
      <c r="H67" s="216"/>
      <c r="I67" s="226">
        <v>986723155</v>
      </c>
      <c r="J67" s="224" t="s">
        <v>872</v>
      </c>
    </row>
    <row r="68" spans="1:10" s="89" customFormat="1" ht="18" customHeight="1">
      <c r="A68" s="202">
        <v>61</v>
      </c>
      <c r="B68" s="220" t="s">
        <v>873</v>
      </c>
      <c r="C68" s="220" t="s">
        <v>48</v>
      </c>
      <c r="D68" s="220" t="s">
        <v>1884</v>
      </c>
      <c r="E68" s="215" t="s">
        <v>15</v>
      </c>
      <c r="F68" s="225" t="s">
        <v>269</v>
      </c>
      <c r="G68" s="216" t="s">
        <v>98</v>
      </c>
      <c r="H68" s="216"/>
      <c r="I68" s="226">
        <v>969339586</v>
      </c>
      <c r="J68" s="224" t="s">
        <v>874</v>
      </c>
    </row>
    <row r="69" spans="1:10" s="89" customFormat="1" ht="18" customHeight="1">
      <c r="A69" s="202">
        <v>62</v>
      </c>
      <c r="B69" s="220" t="s">
        <v>875</v>
      </c>
      <c r="C69" s="220" t="s">
        <v>55</v>
      </c>
      <c r="D69" s="220" t="s">
        <v>1885</v>
      </c>
      <c r="E69" s="215" t="s">
        <v>15</v>
      </c>
      <c r="F69" s="225" t="s">
        <v>202</v>
      </c>
      <c r="G69" s="216" t="s">
        <v>98</v>
      </c>
      <c r="H69" s="216"/>
      <c r="I69" s="226">
        <v>934110875</v>
      </c>
      <c r="J69" s="224" t="s">
        <v>876</v>
      </c>
    </row>
    <row r="70" spans="1:10" s="89" customFormat="1" ht="18" customHeight="1">
      <c r="A70" s="202">
        <v>63</v>
      </c>
      <c r="B70" s="220" t="s">
        <v>877</v>
      </c>
      <c r="C70" s="220" t="s">
        <v>48</v>
      </c>
      <c r="D70" s="220" t="s">
        <v>1689</v>
      </c>
      <c r="E70" s="215" t="s">
        <v>15</v>
      </c>
      <c r="F70" s="225" t="s">
        <v>164</v>
      </c>
      <c r="G70" s="216" t="s">
        <v>98</v>
      </c>
      <c r="H70" s="216"/>
      <c r="I70" s="226">
        <v>901180366</v>
      </c>
      <c r="J70" s="224" t="s">
        <v>878</v>
      </c>
    </row>
    <row r="71" spans="1:10" s="89" customFormat="1" ht="18" customHeight="1">
      <c r="A71" s="202">
        <v>64</v>
      </c>
      <c r="B71" s="220" t="s">
        <v>879</v>
      </c>
      <c r="C71" s="220" t="s">
        <v>55</v>
      </c>
      <c r="D71" s="220" t="s">
        <v>1886</v>
      </c>
      <c r="E71" s="215" t="s">
        <v>15</v>
      </c>
      <c r="F71" s="225" t="s">
        <v>305</v>
      </c>
      <c r="G71" s="216" t="s">
        <v>98</v>
      </c>
      <c r="H71" s="216"/>
      <c r="I71" s="226">
        <v>918905936</v>
      </c>
      <c r="J71" s="224" t="s">
        <v>880</v>
      </c>
    </row>
    <row r="72" spans="1:10" s="89" customFormat="1" ht="18" customHeight="1">
      <c r="A72" s="202">
        <v>65</v>
      </c>
      <c r="B72" s="220" t="s">
        <v>778</v>
      </c>
      <c r="C72" s="220" t="s">
        <v>48</v>
      </c>
      <c r="D72" s="220" t="s">
        <v>1887</v>
      </c>
      <c r="E72" s="215" t="s">
        <v>15</v>
      </c>
      <c r="F72" s="225" t="s">
        <v>441</v>
      </c>
      <c r="G72" s="216" t="s">
        <v>98</v>
      </c>
      <c r="H72" s="216"/>
      <c r="I72" s="226">
        <v>943144572</v>
      </c>
      <c r="J72" s="224" t="s">
        <v>881</v>
      </c>
    </row>
    <row r="73" spans="1:10" s="89" customFormat="1" ht="18" customHeight="1">
      <c r="A73" s="202">
        <v>66</v>
      </c>
      <c r="B73" s="220" t="s">
        <v>882</v>
      </c>
      <c r="C73" s="219" t="s">
        <v>55</v>
      </c>
      <c r="D73" s="220" t="s">
        <v>1888</v>
      </c>
      <c r="E73" s="215" t="s">
        <v>15</v>
      </c>
      <c r="F73" s="225" t="s">
        <v>433</v>
      </c>
      <c r="G73" s="216" t="s">
        <v>98</v>
      </c>
      <c r="H73" s="216"/>
      <c r="I73" s="226">
        <v>765857210</v>
      </c>
      <c r="J73" s="224" t="s">
        <v>883</v>
      </c>
    </row>
    <row r="74" spans="1:10" s="89" customFormat="1" ht="18" customHeight="1">
      <c r="A74" s="202">
        <v>67</v>
      </c>
      <c r="B74" s="220" t="s">
        <v>884</v>
      </c>
      <c r="C74" s="219" t="s">
        <v>55</v>
      </c>
      <c r="D74" s="220" t="s">
        <v>1889</v>
      </c>
      <c r="E74" s="215" t="s">
        <v>15</v>
      </c>
      <c r="F74" s="225" t="s">
        <v>437</v>
      </c>
      <c r="G74" s="216" t="s">
        <v>98</v>
      </c>
      <c r="H74" s="216"/>
      <c r="I74" s="226">
        <v>932129541</v>
      </c>
      <c r="J74" s="224" t="s">
        <v>885</v>
      </c>
    </row>
    <row r="75" spans="1:10" ht="14.25" customHeight="1">
      <c r="E75" s="8"/>
      <c r="G75">
        <f>COUNTIF(G8:G74,"x")</f>
        <v>67</v>
      </c>
      <c r="H75">
        <f>COUNTIF(H8:H74,"x")</f>
        <v>0</v>
      </c>
    </row>
    <row r="76" spans="1:10" ht="14.25" customHeight="1">
      <c r="E76" s="8"/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34" r:id="rId1"/>
    <hyperlink ref="J8" r:id="rId2"/>
    <hyperlink ref="J56" r:id="rId3"/>
    <hyperlink ref="J60" r:id="rId4"/>
    <hyperlink ref="J46" r:id="rId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selection activeCell="A4" sqref="A4:XFD5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2092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2098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30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s="89" customFormat="1" ht="22.15" customHeight="1">
      <c r="A8" s="227">
        <v>1</v>
      </c>
      <c r="B8" s="228" t="s">
        <v>887</v>
      </c>
      <c r="C8" s="229" t="s">
        <v>96</v>
      </c>
      <c r="D8" s="229" t="s">
        <v>152</v>
      </c>
      <c r="E8" s="230">
        <v>5</v>
      </c>
      <c r="F8" s="230"/>
      <c r="G8" s="230" t="s">
        <v>98</v>
      </c>
      <c r="H8" s="228"/>
      <c r="I8" s="231" t="s">
        <v>888</v>
      </c>
      <c r="J8" s="232" t="s">
        <v>889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s="89" customFormat="1" ht="22.15" customHeight="1">
      <c r="A9" s="227">
        <v>2</v>
      </c>
      <c r="B9" s="131" t="s">
        <v>890</v>
      </c>
      <c r="C9" s="233" t="s">
        <v>130</v>
      </c>
      <c r="D9" s="233" t="s">
        <v>1890</v>
      </c>
      <c r="E9" s="234">
        <v>5</v>
      </c>
      <c r="F9" s="234" t="s">
        <v>349</v>
      </c>
      <c r="G9" s="230" t="s">
        <v>98</v>
      </c>
      <c r="H9" s="131"/>
      <c r="I9" s="235" t="s">
        <v>891</v>
      </c>
      <c r="J9" s="131" t="s">
        <v>892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s="89" customFormat="1" ht="22.15" customHeight="1">
      <c r="A10" s="227">
        <v>3</v>
      </c>
      <c r="B10" s="131" t="s">
        <v>893</v>
      </c>
      <c r="C10" s="233" t="s">
        <v>130</v>
      </c>
      <c r="D10" s="236" t="s">
        <v>1891</v>
      </c>
      <c r="E10" s="234">
        <v>5</v>
      </c>
      <c r="F10" s="234" t="s">
        <v>202</v>
      </c>
      <c r="G10" s="230" t="s">
        <v>98</v>
      </c>
      <c r="H10" s="131"/>
      <c r="I10" s="237" t="s">
        <v>894</v>
      </c>
      <c r="J10" s="238" t="s">
        <v>895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s="89" customFormat="1" ht="22.15" customHeight="1">
      <c r="A11" s="227">
        <v>4</v>
      </c>
      <c r="B11" s="131" t="s">
        <v>896</v>
      </c>
      <c r="C11" s="233" t="s">
        <v>48</v>
      </c>
      <c r="D11" s="236" t="s">
        <v>1892</v>
      </c>
      <c r="E11" s="234">
        <v>5</v>
      </c>
      <c r="F11" s="234" t="s">
        <v>202</v>
      </c>
      <c r="G11" s="230" t="s">
        <v>98</v>
      </c>
      <c r="H11" s="131"/>
      <c r="I11" s="239" t="s">
        <v>897</v>
      </c>
      <c r="J11" s="240" t="s">
        <v>898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s="89" customFormat="1" ht="22.15" customHeight="1">
      <c r="A12" s="227">
        <v>5</v>
      </c>
      <c r="B12" s="131" t="s">
        <v>899</v>
      </c>
      <c r="C12" s="233" t="s">
        <v>130</v>
      </c>
      <c r="D12" s="236" t="s">
        <v>1737</v>
      </c>
      <c r="E12" s="234">
        <v>5</v>
      </c>
      <c r="F12" s="234" t="s">
        <v>349</v>
      </c>
      <c r="G12" s="230" t="s">
        <v>98</v>
      </c>
      <c r="H12" s="131"/>
      <c r="I12" s="235" t="s">
        <v>900</v>
      </c>
      <c r="J12" s="131" t="s">
        <v>901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s="89" customFormat="1" ht="22.15" customHeight="1">
      <c r="A13" s="227">
        <v>6</v>
      </c>
      <c r="B13" s="131" t="s">
        <v>902</v>
      </c>
      <c r="C13" s="233" t="s">
        <v>48</v>
      </c>
      <c r="D13" s="236" t="s">
        <v>1893</v>
      </c>
      <c r="E13" s="234">
        <v>5</v>
      </c>
      <c r="F13" s="234" t="s">
        <v>202</v>
      </c>
      <c r="G13" s="230" t="s">
        <v>98</v>
      </c>
      <c r="H13" s="131"/>
      <c r="I13" s="239" t="s">
        <v>903</v>
      </c>
      <c r="J13" s="131" t="s">
        <v>904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s="89" customFormat="1" ht="22.15" customHeight="1">
      <c r="A14" s="227">
        <v>7</v>
      </c>
      <c r="B14" s="131" t="s">
        <v>905</v>
      </c>
      <c r="C14" s="233" t="s">
        <v>48</v>
      </c>
      <c r="D14" s="236" t="s">
        <v>1697</v>
      </c>
      <c r="E14" s="234">
        <v>5</v>
      </c>
      <c r="F14" s="234" t="s">
        <v>202</v>
      </c>
      <c r="G14" s="230" t="s">
        <v>98</v>
      </c>
      <c r="H14" s="131"/>
      <c r="I14" s="131">
        <v>829766026</v>
      </c>
      <c r="J14" s="131" t="s">
        <v>906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s="89" customFormat="1" ht="22.15" customHeight="1">
      <c r="A15" s="227">
        <v>8</v>
      </c>
      <c r="B15" s="131" t="s">
        <v>907</v>
      </c>
      <c r="C15" s="233" t="s">
        <v>48</v>
      </c>
      <c r="D15" s="236" t="s">
        <v>1894</v>
      </c>
      <c r="E15" s="234">
        <v>5</v>
      </c>
      <c r="F15" s="234" t="s">
        <v>349</v>
      </c>
      <c r="G15" s="234"/>
      <c r="H15" s="131"/>
      <c r="I15" s="131" t="s">
        <v>908</v>
      </c>
      <c r="J15" s="131" t="s">
        <v>909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s="89" customFormat="1" ht="22.15" customHeight="1">
      <c r="A16" s="227">
        <v>9</v>
      </c>
      <c r="B16" s="131" t="s">
        <v>910</v>
      </c>
      <c r="C16" s="233" t="s">
        <v>48</v>
      </c>
      <c r="D16" s="236" t="s">
        <v>1786</v>
      </c>
      <c r="E16" s="234">
        <v>5</v>
      </c>
      <c r="F16" s="234" t="s">
        <v>349</v>
      </c>
      <c r="G16" s="234" t="s">
        <v>98</v>
      </c>
      <c r="H16" s="131"/>
      <c r="I16" s="131" t="s">
        <v>911</v>
      </c>
      <c r="J16" s="131" t="s">
        <v>912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s="89" customFormat="1" ht="22.15" customHeight="1">
      <c r="A17" s="227">
        <v>10</v>
      </c>
      <c r="B17" s="131" t="s">
        <v>913</v>
      </c>
      <c r="C17" s="233" t="s">
        <v>48</v>
      </c>
      <c r="D17" s="236" t="s">
        <v>1895</v>
      </c>
      <c r="E17" s="234">
        <v>5</v>
      </c>
      <c r="F17" s="234" t="s">
        <v>349</v>
      </c>
      <c r="G17" s="234" t="s">
        <v>98</v>
      </c>
      <c r="H17" s="131"/>
      <c r="I17" s="239" t="s">
        <v>914</v>
      </c>
      <c r="J17" s="131" t="s">
        <v>915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s="89" customFormat="1" ht="22.15" customHeight="1">
      <c r="A18" s="227">
        <v>11</v>
      </c>
      <c r="B18" s="131" t="s">
        <v>916</v>
      </c>
      <c r="C18" s="233" t="s">
        <v>48</v>
      </c>
      <c r="D18" s="236" t="s">
        <v>1896</v>
      </c>
      <c r="E18" s="234">
        <v>5</v>
      </c>
      <c r="F18" s="234" t="s">
        <v>917</v>
      </c>
      <c r="G18" s="234"/>
      <c r="H18" s="131"/>
      <c r="I18" s="239" t="s">
        <v>918</v>
      </c>
      <c r="J18" s="131" t="s">
        <v>919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s="89" customFormat="1" ht="22.15" customHeight="1">
      <c r="A19" s="227">
        <v>12</v>
      </c>
      <c r="B19" s="131" t="s">
        <v>920</v>
      </c>
      <c r="C19" s="233" t="s">
        <v>48</v>
      </c>
      <c r="D19" s="236" t="s">
        <v>1897</v>
      </c>
      <c r="E19" s="234">
        <v>5</v>
      </c>
      <c r="F19" s="234" t="s">
        <v>917</v>
      </c>
      <c r="G19" s="234" t="s">
        <v>98</v>
      </c>
      <c r="H19" s="131"/>
      <c r="I19" s="239" t="s">
        <v>921</v>
      </c>
      <c r="J19" s="131" t="s">
        <v>922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s="89" customFormat="1" ht="22.15" customHeight="1">
      <c r="A20" s="227">
        <v>13</v>
      </c>
      <c r="B20" s="131" t="s">
        <v>923</v>
      </c>
      <c r="C20" s="233" t="s">
        <v>48</v>
      </c>
      <c r="D20" s="236" t="s">
        <v>1898</v>
      </c>
      <c r="E20" s="234">
        <v>5</v>
      </c>
      <c r="F20" s="234" t="s">
        <v>349</v>
      </c>
      <c r="G20" s="234" t="s">
        <v>98</v>
      </c>
      <c r="H20" s="131"/>
      <c r="I20" s="239" t="s">
        <v>924</v>
      </c>
      <c r="J20" s="131" t="s">
        <v>925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s="89" customFormat="1" ht="22.15" customHeight="1">
      <c r="A21" s="227">
        <v>14</v>
      </c>
      <c r="B21" s="241" t="s">
        <v>926</v>
      </c>
      <c r="C21" s="242" t="s">
        <v>48</v>
      </c>
      <c r="D21" s="236" t="s">
        <v>1899</v>
      </c>
      <c r="E21" s="234">
        <v>5</v>
      </c>
      <c r="F21" s="234"/>
      <c r="G21" s="234"/>
      <c r="H21" s="131"/>
      <c r="I21" s="235" t="s">
        <v>927</v>
      </c>
      <c r="J21" s="116" t="s">
        <v>928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89" customFormat="1" ht="22.15" customHeight="1">
      <c r="A22" s="227">
        <v>15</v>
      </c>
      <c r="B22" s="131" t="s">
        <v>929</v>
      </c>
      <c r="C22" s="233" t="s">
        <v>48</v>
      </c>
      <c r="D22" s="236" t="s">
        <v>1804</v>
      </c>
      <c r="E22" s="234">
        <v>5</v>
      </c>
      <c r="F22" s="234" t="s">
        <v>349</v>
      </c>
      <c r="G22" s="234"/>
      <c r="H22" s="131"/>
      <c r="I22" s="239" t="s">
        <v>930</v>
      </c>
      <c r="J22" s="131" t="s">
        <v>931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89" customFormat="1" ht="22.15" customHeight="1">
      <c r="A23" s="227">
        <v>16</v>
      </c>
      <c r="B23" s="131" t="s">
        <v>932</v>
      </c>
      <c r="C23" s="233" t="s">
        <v>48</v>
      </c>
      <c r="D23" s="243" t="s">
        <v>1900</v>
      </c>
      <c r="E23" s="234">
        <v>5</v>
      </c>
      <c r="F23" s="234" t="s">
        <v>349</v>
      </c>
      <c r="G23" s="234"/>
      <c r="H23" s="131"/>
      <c r="I23" s="239" t="s">
        <v>933</v>
      </c>
      <c r="J23" s="131" t="s">
        <v>934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89" customFormat="1" ht="22.15" customHeight="1">
      <c r="A24" s="227">
        <v>17</v>
      </c>
      <c r="B24" s="131" t="s">
        <v>935</v>
      </c>
      <c r="C24" s="233" t="s">
        <v>48</v>
      </c>
      <c r="D24" s="236" t="s">
        <v>1760</v>
      </c>
      <c r="E24" s="234">
        <v>5</v>
      </c>
      <c r="F24" s="234" t="s">
        <v>349</v>
      </c>
      <c r="G24" s="234" t="s">
        <v>98</v>
      </c>
      <c r="H24" s="131"/>
      <c r="I24" s="239" t="s">
        <v>936</v>
      </c>
      <c r="J24" s="131" t="s">
        <v>937</v>
      </c>
    </row>
    <row r="25" spans="1:26" s="89" customFormat="1" ht="22.15" customHeight="1">
      <c r="A25" s="227">
        <v>18</v>
      </c>
      <c r="B25" s="244" t="s">
        <v>938</v>
      </c>
      <c r="C25" s="244" t="s">
        <v>96</v>
      </c>
      <c r="D25" s="244" t="s">
        <v>152</v>
      </c>
      <c r="E25" s="245">
        <v>8</v>
      </c>
      <c r="F25" s="245" t="s">
        <v>939</v>
      </c>
      <c r="G25" s="245" t="s">
        <v>98</v>
      </c>
      <c r="H25" s="245"/>
      <c r="I25" s="246" t="s">
        <v>940</v>
      </c>
      <c r="J25" s="247" t="s">
        <v>941</v>
      </c>
    </row>
    <row r="26" spans="1:26" s="89" customFormat="1" ht="22.15" customHeight="1">
      <c r="A26" s="227">
        <v>19</v>
      </c>
      <c r="B26" s="248" t="s">
        <v>942</v>
      </c>
      <c r="C26" s="248" t="s">
        <v>92</v>
      </c>
      <c r="D26" s="249" t="s">
        <v>1491</v>
      </c>
      <c r="E26" s="245">
        <v>8</v>
      </c>
      <c r="F26" s="250" t="s">
        <v>164</v>
      </c>
      <c r="G26" s="250" t="s">
        <v>98</v>
      </c>
      <c r="H26" s="250"/>
      <c r="I26" s="251" t="s">
        <v>943</v>
      </c>
      <c r="J26" s="252" t="s">
        <v>944</v>
      </c>
    </row>
    <row r="27" spans="1:26" s="89" customFormat="1" ht="22.15" customHeight="1">
      <c r="A27" s="227">
        <v>20</v>
      </c>
      <c r="B27" s="248" t="s">
        <v>945</v>
      </c>
      <c r="C27" s="248" t="s">
        <v>92</v>
      </c>
      <c r="D27" s="249" t="s">
        <v>1901</v>
      </c>
      <c r="E27" s="245">
        <v>8</v>
      </c>
      <c r="F27" s="250" t="s">
        <v>192</v>
      </c>
      <c r="G27" s="250"/>
      <c r="H27" s="250"/>
      <c r="I27" s="251" t="s">
        <v>946</v>
      </c>
      <c r="J27" s="253" t="s">
        <v>947</v>
      </c>
    </row>
    <row r="28" spans="1:26" s="89" customFormat="1" ht="22.15" customHeight="1">
      <c r="A28" s="227">
        <v>21</v>
      </c>
      <c r="B28" s="248" t="s">
        <v>948</v>
      </c>
      <c r="C28" s="248" t="s">
        <v>92</v>
      </c>
      <c r="D28" s="249" t="s">
        <v>1902</v>
      </c>
      <c r="E28" s="245">
        <v>8</v>
      </c>
      <c r="F28" s="250" t="s">
        <v>298</v>
      </c>
      <c r="G28" s="250"/>
      <c r="H28" s="250"/>
      <c r="I28" s="251" t="s">
        <v>949</v>
      </c>
      <c r="J28" s="252" t="s">
        <v>950</v>
      </c>
    </row>
    <row r="29" spans="1:26" s="89" customFormat="1" ht="22.15" customHeight="1">
      <c r="A29" s="227">
        <v>22</v>
      </c>
      <c r="B29" s="248" t="s">
        <v>951</v>
      </c>
      <c r="C29" s="248" t="s">
        <v>92</v>
      </c>
      <c r="D29" s="249" t="s">
        <v>1903</v>
      </c>
      <c r="E29" s="245">
        <v>8</v>
      </c>
      <c r="F29" s="250" t="s">
        <v>298</v>
      </c>
      <c r="G29" s="250" t="s">
        <v>98</v>
      </c>
      <c r="H29" s="250"/>
      <c r="I29" s="254" t="s">
        <v>952</v>
      </c>
      <c r="J29" s="211" t="s">
        <v>953</v>
      </c>
    </row>
    <row r="30" spans="1:26" s="89" customFormat="1" ht="22.15" customHeight="1">
      <c r="A30" s="227">
        <v>23</v>
      </c>
      <c r="B30" s="248" t="s">
        <v>954</v>
      </c>
      <c r="C30" s="248" t="s">
        <v>92</v>
      </c>
      <c r="D30" s="249" t="s">
        <v>1904</v>
      </c>
      <c r="E30" s="245">
        <v>8</v>
      </c>
      <c r="F30" s="250" t="s">
        <v>298</v>
      </c>
      <c r="G30" s="250" t="s">
        <v>98</v>
      </c>
      <c r="H30" s="250"/>
      <c r="I30" s="251" t="s">
        <v>955</v>
      </c>
      <c r="J30" s="252" t="s">
        <v>956</v>
      </c>
    </row>
    <row r="31" spans="1:26" s="89" customFormat="1" ht="22.15" customHeight="1">
      <c r="A31" s="227">
        <v>24</v>
      </c>
      <c r="B31" s="248" t="s">
        <v>957</v>
      </c>
      <c r="C31" s="255" t="s">
        <v>48</v>
      </c>
      <c r="D31" s="249" t="s">
        <v>1905</v>
      </c>
      <c r="E31" s="245">
        <v>8</v>
      </c>
      <c r="F31" s="250" t="s">
        <v>273</v>
      </c>
      <c r="G31" s="250" t="s">
        <v>98</v>
      </c>
      <c r="H31" s="250"/>
      <c r="I31" s="251" t="s">
        <v>958</v>
      </c>
      <c r="J31" s="256" t="s">
        <v>959</v>
      </c>
    </row>
    <row r="32" spans="1:26" s="89" customFormat="1" ht="22.15" customHeight="1">
      <c r="A32" s="227">
        <v>25</v>
      </c>
      <c r="B32" s="248" t="s">
        <v>960</v>
      </c>
      <c r="C32" s="248" t="s">
        <v>92</v>
      </c>
      <c r="D32" s="249" t="s">
        <v>1906</v>
      </c>
      <c r="E32" s="245">
        <v>8</v>
      </c>
      <c r="F32" s="250" t="s">
        <v>269</v>
      </c>
      <c r="G32" s="250" t="s">
        <v>98</v>
      </c>
      <c r="H32" s="250"/>
      <c r="I32" s="251" t="s">
        <v>961</v>
      </c>
      <c r="J32" s="252" t="s">
        <v>962</v>
      </c>
    </row>
    <row r="33" spans="1:10" s="89" customFormat="1" ht="22.15" customHeight="1">
      <c r="A33" s="227">
        <v>26</v>
      </c>
      <c r="B33" s="257" t="s">
        <v>963</v>
      </c>
      <c r="C33" s="248" t="s">
        <v>48</v>
      </c>
      <c r="D33" s="249" t="s">
        <v>1907</v>
      </c>
      <c r="E33" s="245">
        <v>8</v>
      </c>
      <c r="F33" s="250" t="s">
        <v>345</v>
      </c>
      <c r="G33" s="250" t="s">
        <v>98</v>
      </c>
      <c r="H33" s="250"/>
      <c r="I33" s="251" t="s">
        <v>964</v>
      </c>
      <c r="J33" s="252" t="s">
        <v>965</v>
      </c>
    </row>
    <row r="34" spans="1:10" s="89" customFormat="1" ht="22.15" customHeight="1">
      <c r="A34" s="227">
        <v>27</v>
      </c>
      <c r="B34" s="248" t="s">
        <v>966</v>
      </c>
      <c r="C34" s="248" t="s">
        <v>48</v>
      </c>
      <c r="D34" s="249" t="s">
        <v>1908</v>
      </c>
      <c r="E34" s="245">
        <v>8</v>
      </c>
      <c r="F34" s="250" t="s">
        <v>265</v>
      </c>
      <c r="G34" s="250" t="s">
        <v>98</v>
      </c>
      <c r="H34" s="250"/>
      <c r="I34" s="258" t="s">
        <v>967</v>
      </c>
      <c r="J34" s="252" t="s">
        <v>968</v>
      </c>
    </row>
    <row r="35" spans="1:10" s="89" customFormat="1" ht="22.15" customHeight="1">
      <c r="A35" s="227">
        <v>28</v>
      </c>
      <c r="B35" s="257" t="s">
        <v>969</v>
      </c>
      <c r="C35" s="248" t="s">
        <v>48</v>
      </c>
      <c r="D35" s="249" t="s">
        <v>1909</v>
      </c>
      <c r="E35" s="245">
        <v>8</v>
      </c>
      <c r="F35" s="250" t="s">
        <v>277</v>
      </c>
      <c r="G35" s="250" t="s">
        <v>98</v>
      </c>
      <c r="H35" s="250"/>
      <c r="I35" s="258" t="s">
        <v>970</v>
      </c>
      <c r="J35" s="252" t="s">
        <v>971</v>
      </c>
    </row>
    <row r="36" spans="1:10" s="89" customFormat="1" ht="22.15" customHeight="1">
      <c r="A36" s="227">
        <v>29</v>
      </c>
      <c r="B36" s="248" t="s">
        <v>972</v>
      </c>
      <c r="C36" s="248" t="s">
        <v>92</v>
      </c>
      <c r="D36" s="249" t="s">
        <v>1910</v>
      </c>
      <c r="E36" s="245">
        <v>8</v>
      </c>
      <c r="F36" s="250" t="s">
        <v>157</v>
      </c>
      <c r="G36" s="250" t="s">
        <v>98</v>
      </c>
      <c r="H36" s="250"/>
      <c r="I36" s="251" t="s">
        <v>973</v>
      </c>
      <c r="J36" s="252" t="s">
        <v>974</v>
      </c>
    </row>
    <row r="37" spans="1:10" s="89" customFormat="1" ht="22.15" customHeight="1">
      <c r="A37" s="227">
        <v>30</v>
      </c>
      <c r="B37" s="248" t="s">
        <v>975</v>
      </c>
      <c r="C37" s="248" t="s">
        <v>92</v>
      </c>
      <c r="D37" s="249" t="s">
        <v>1911</v>
      </c>
      <c r="E37" s="245">
        <v>8</v>
      </c>
      <c r="F37" s="250" t="s">
        <v>284</v>
      </c>
      <c r="G37" s="250"/>
      <c r="H37" s="250"/>
      <c r="I37" s="251" t="s">
        <v>976</v>
      </c>
      <c r="J37" s="252" t="s">
        <v>977</v>
      </c>
    </row>
    <row r="38" spans="1:10" s="89" customFormat="1" ht="22.15" customHeight="1">
      <c r="A38" s="227">
        <v>31</v>
      </c>
      <c r="B38" s="257" t="s">
        <v>978</v>
      </c>
      <c r="C38" s="248" t="s">
        <v>48</v>
      </c>
      <c r="D38" s="249" t="s">
        <v>1912</v>
      </c>
      <c r="E38" s="245">
        <v>8</v>
      </c>
      <c r="F38" s="250" t="s">
        <v>168</v>
      </c>
      <c r="G38" s="250" t="s">
        <v>98</v>
      </c>
      <c r="H38" s="250"/>
      <c r="I38" s="251" t="s">
        <v>979</v>
      </c>
      <c r="J38" s="257" t="s">
        <v>980</v>
      </c>
    </row>
    <row r="39" spans="1:10" s="89" customFormat="1" ht="22.15" customHeight="1">
      <c r="A39" s="227">
        <v>32</v>
      </c>
      <c r="B39" s="248" t="s">
        <v>981</v>
      </c>
      <c r="C39" s="248" t="s">
        <v>92</v>
      </c>
      <c r="D39" s="249" t="s">
        <v>1913</v>
      </c>
      <c r="E39" s="245">
        <v>8</v>
      </c>
      <c r="F39" s="250" t="s">
        <v>175</v>
      </c>
      <c r="G39" s="250" t="s">
        <v>98</v>
      </c>
      <c r="H39" s="250"/>
      <c r="I39" s="258" t="s">
        <v>982</v>
      </c>
      <c r="J39" s="252" t="s">
        <v>983</v>
      </c>
    </row>
    <row r="40" spans="1:10" s="89" customFormat="1" ht="22.15" customHeight="1">
      <c r="A40" s="227">
        <v>33</v>
      </c>
      <c r="B40" s="248" t="s">
        <v>984</v>
      </c>
      <c r="C40" s="248" t="s">
        <v>92</v>
      </c>
      <c r="D40" s="249" t="s">
        <v>1914</v>
      </c>
      <c r="E40" s="245">
        <v>8</v>
      </c>
      <c r="F40" s="250" t="s">
        <v>284</v>
      </c>
      <c r="G40" s="250" t="s">
        <v>98</v>
      </c>
      <c r="H40" s="250"/>
      <c r="I40" s="258" t="s">
        <v>985</v>
      </c>
      <c r="J40" s="252" t="s">
        <v>986</v>
      </c>
    </row>
    <row r="41" spans="1:10" s="89" customFormat="1" ht="22.15" customHeight="1">
      <c r="A41" s="227">
        <v>34</v>
      </c>
      <c r="B41" s="248" t="s">
        <v>987</v>
      </c>
      <c r="C41" s="248" t="s">
        <v>92</v>
      </c>
      <c r="D41" s="249" t="s">
        <v>1915</v>
      </c>
      <c r="E41" s="245">
        <v>8</v>
      </c>
      <c r="F41" s="250" t="s">
        <v>988</v>
      </c>
      <c r="G41" s="250" t="s">
        <v>98</v>
      </c>
      <c r="H41" s="250"/>
      <c r="I41" s="251" t="s">
        <v>989</v>
      </c>
      <c r="J41" s="259" t="s">
        <v>990</v>
      </c>
    </row>
    <row r="42" spans="1:10" s="89" customFormat="1" ht="22.15" customHeight="1">
      <c r="A42" s="227">
        <v>35</v>
      </c>
      <c r="B42" s="248" t="s">
        <v>991</v>
      </c>
      <c r="C42" s="248" t="s">
        <v>92</v>
      </c>
      <c r="D42" s="249" t="s">
        <v>1916</v>
      </c>
      <c r="E42" s="245">
        <v>8</v>
      </c>
      <c r="F42" s="250" t="s">
        <v>269</v>
      </c>
      <c r="G42" s="250" t="s">
        <v>98</v>
      </c>
      <c r="H42" s="250"/>
      <c r="I42" s="251" t="s">
        <v>992</v>
      </c>
      <c r="J42" s="252" t="s">
        <v>993</v>
      </c>
    </row>
    <row r="43" spans="1:10" s="89" customFormat="1" ht="22.15" customHeight="1">
      <c r="A43" s="227">
        <v>36</v>
      </c>
      <c r="B43" s="248" t="s">
        <v>994</v>
      </c>
      <c r="C43" s="248" t="s">
        <v>92</v>
      </c>
      <c r="D43" s="249" t="s">
        <v>1917</v>
      </c>
      <c r="E43" s="245">
        <v>8</v>
      </c>
      <c r="F43" s="250" t="s">
        <v>157</v>
      </c>
      <c r="G43" s="250" t="s">
        <v>98</v>
      </c>
      <c r="H43" s="250"/>
      <c r="I43" s="251" t="s">
        <v>995</v>
      </c>
      <c r="J43" s="252" t="s">
        <v>996</v>
      </c>
    </row>
    <row r="44" spans="1:10" s="89" customFormat="1" ht="22.15" customHeight="1">
      <c r="A44" s="227">
        <v>37</v>
      </c>
      <c r="B44" s="248" t="s">
        <v>997</v>
      </c>
      <c r="C44" s="248" t="s">
        <v>92</v>
      </c>
      <c r="D44" s="249" t="s">
        <v>1918</v>
      </c>
      <c r="E44" s="245">
        <v>8</v>
      </c>
      <c r="F44" s="250" t="s">
        <v>265</v>
      </c>
      <c r="G44" s="250" t="s">
        <v>98</v>
      </c>
      <c r="H44" s="250"/>
      <c r="I44" s="251" t="s">
        <v>998</v>
      </c>
      <c r="J44" s="252" t="s">
        <v>999</v>
      </c>
    </row>
    <row r="45" spans="1:10" s="89" customFormat="1" ht="22.15" customHeight="1">
      <c r="A45" s="227">
        <v>38</v>
      </c>
      <c r="B45" s="248" t="s">
        <v>1000</v>
      </c>
      <c r="C45" s="248" t="s">
        <v>92</v>
      </c>
      <c r="D45" s="249" t="s">
        <v>1919</v>
      </c>
      <c r="E45" s="245">
        <v>8</v>
      </c>
      <c r="F45" s="250" t="s">
        <v>1001</v>
      </c>
      <c r="G45" s="250" t="s">
        <v>98</v>
      </c>
      <c r="H45" s="250"/>
      <c r="I45" s="251" t="s">
        <v>1002</v>
      </c>
      <c r="J45" s="252" t="s">
        <v>1003</v>
      </c>
    </row>
    <row r="46" spans="1:10" s="89" customFormat="1" ht="22.15" customHeight="1">
      <c r="A46" s="227">
        <v>39</v>
      </c>
      <c r="B46" s="248" t="s">
        <v>1004</v>
      </c>
      <c r="C46" s="248" t="s">
        <v>92</v>
      </c>
      <c r="D46" s="249" t="s">
        <v>1888</v>
      </c>
      <c r="E46" s="245">
        <v>8</v>
      </c>
      <c r="F46" s="250" t="s">
        <v>291</v>
      </c>
      <c r="G46" s="250" t="s">
        <v>98</v>
      </c>
      <c r="H46" s="250"/>
      <c r="I46" s="251" t="s">
        <v>1005</v>
      </c>
      <c r="J46" s="252" t="s">
        <v>1006</v>
      </c>
    </row>
    <row r="47" spans="1:10" s="89" customFormat="1" ht="22.15" customHeight="1">
      <c r="A47" s="227">
        <v>40</v>
      </c>
      <c r="B47" s="248" t="s">
        <v>1007</v>
      </c>
      <c r="C47" s="248" t="s">
        <v>48</v>
      </c>
      <c r="D47" s="249" t="s">
        <v>1008</v>
      </c>
      <c r="E47" s="245">
        <v>8</v>
      </c>
      <c r="F47" s="250" t="s">
        <v>1009</v>
      </c>
      <c r="G47" s="250" t="s">
        <v>98</v>
      </c>
      <c r="H47" s="250"/>
      <c r="I47" s="251" t="s">
        <v>1010</v>
      </c>
      <c r="J47" s="203" t="s">
        <v>1011</v>
      </c>
    </row>
    <row r="48" spans="1:10" s="89" customFormat="1" ht="22.15" customHeight="1">
      <c r="A48" s="227">
        <v>41</v>
      </c>
      <c r="B48" s="260" t="s">
        <v>1012</v>
      </c>
      <c r="C48" s="261" t="s">
        <v>96</v>
      </c>
      <c r="D48" s="261" t="s">
        <v>97</v>
      </c>
      <c r="E48" s="262">
        <v>10</v>
      </c>
      <c r="F48" s="262"/>
      <c r="G48" s="262" t="s">
        <v>98</v>
      </c>
      <c r="H48" s="262"/>
      <c r="I48" s="263" t="s">
        <v>1013</v>
      </c>
      <c r="J48" s="264" t="s">
        <v>1014</v>
      </c>
    </row>
    <row r="49" spans="1:10" s="89" customFormat="1" ht="22.15" customHeight="1">
      <c r="A49" s="227">
        <v>42</v>
      </c>
      <c r="B49" s="260" t="s">
        <v>1015</v>
      </c>
      <c r="C49" s="261" t="s">
        <v>92</v>
      </c>
      <c r="D49" s="261" t="s">
        <v>1920</v>
      </c>
      <c r="E49" s="262">
        <v>10</v>
      </c>
      <c r="F49" s="262"/>
      <c r="G49" s="262" t="s">
        <v>98</v>
      </c>
      <c r="H49" s="262"/>
      <c r="I49" s="263" t="s">
        <v>1013</v>
      </c>
      <c r="J49" s="265" t="s">
        <v>1016</v>
      </c>
    </row>
    <row r="50" spans="1:10" s="89" customFormat="1" ht="22.15" customHeight="1">
      <c r="A50" s="227">
        <v>43</v>
      </c>
      <c r="B50" s="260" t="s">
        <v>1017</v>
      </c>
      <c r="C50" s="261" t="s">
        <v>92</v>
      </c>
      <c r="D50" s="261" t="s">
        <v>1921</v>
      </c>
      <c r="E50" s="262">
        <v>10</v>
      </c>
      <c r="F50" s="262" t="s">
        <v>1018</v>
      </c>
      <c r="G50" s="262" t="s">
        <v>98</v>
      </c>
      <c r="H50" s="262"/>
      <c r="I50" s="266" t="s">
        <v>1019</v>
      </c>
      <c r="J50" s="265" t="s">
        <v>1020</v>
      </c>
    </row>
    <row r="51" spans="1:10" s="89" customFormat="1" ht="22.15" customHeight="1">
      <c r="A51" s="227">
        <v>44</v>
      </c>
      <c r="B51" s="260" t="s">
        <v>1021</v>
      </c>
      <c r="C51" s="248" t="s">
        <v>48</v>
      </c>
      <c r="D51" s="261" t="s">
        <v>1921</v>
      </c>
      <c r="E51" s="262">
        <v>10</v>
      </c>
      <c r="F51" s="262" t="s">
        <v>1022</v>
      </c>
      <c r="G51" s="262" t="s">
        <v>98</v>
      </c>
      <c r="H51" s="262"/>
      <c r="I51" s="266" t="s">
        <v>1023</v>
      </c>
      <c r="J51" s="265" t="s">
        <v>1024</v>
      </c>
    </row>
    <row r="52" spans="1:10" s="89" customFormat="1" ht="22.15" customHeight="1">
      <c r="A52" s="227">
        <v>45</v>
      </c>
      <c r="B52" s="260" t="s">
        <v>1025</v>
      </c>
      <c r="C52" s="261" t="s">
        <v>55</v>
      </c>
      <c r="D52" s="261" t="s">
        <v>1922</v>
      </c>
      <c r="E52" s="262">
        <v>10</v>
      </c>
      <c r="F52" s="262" t="s">
        <v>1026</v>
      </c>
      <c r="G52" s="262" t="s">
        <v>98</v>
      </c>
      <c r="H52" s="262"/>
      <c r="I52" s="266" t="s">
        <v>1027</v>
      </c>
      <c r="J52" s="264" t="s">
        <v>1028</v>
      </c>
    </row>
    <row r="53" spans="1:10" s="89" customFormat="1" ht="22.15" customHeight="1">
      <c r="A53" s="227">
        <v>46</v>
      </c>
      <c r="B53" s="260" t="s">
        <v>1029</v>
      </c>
      <c r="C53" s="248" t="s">
        <v>48</v>
      </c>
      <c r="D53" s="261" t="s">
        <v>1816</v>
      </c>
      <c r="E53" s="262">
        <v>10</v>
      </c>
      <c r="F53" s="262" t="s">
        <v>1030</v>
      </c>
      <c r="G53" s="262"/>
      <c r="H53" s="262"/>
      <c r="I53" s="266" t="s">
        <v>1031</v>
      </c>
      <c r="J53" s="265" t="s">
        <v>1032</v>
      </c>
    </row>
    <row r="54" spans="1:10" s="89" customFormat="1" ht="22.15" customHeight="1">
      <c r="A54" s="227">
        <v>47</v>
      </c>
      <c r="B54" s="260" t="s">
        <v>1033</v>
      </c>
      <c r="C54" s="248" t="s">
        <v>48</v>
      </c>
      <c r="D54" s="261" t="s">
        <v>1923</v>
      </c>
      <c r="E54" s="262">
        <v>10</v>
      </c>
      <c r="F54" s="262" t="s">
        <v>1034</v>
      </c>
      <c r="G54" s="262"/>
      <c r="H54" s="262"/>
      <c r="I54" s="263" t="s">
        <v>1035</v>
      </c>
      <c r="J54" s="264" t="s">
        <v>1036</v>
      </c>
    </row>
    <row r="55" spans="1:10" s="89" customFormat="1" ht="22.15" customHeight="1">
      <c r="A55" s="227">
        <v>48</v>
      </c>
      <c r="B55" s="260" t="s">
        <v>1037</v>
      </c>
      <c r="C55" s="248" t="s">
        <v>48</v>
      </c>
      <c r="D55" s="261" t="s">
        <v>1924</v>
      </c>
      <c r="E55" s="262">
        <v>10</v>
      </c>
      <c r="F55" s="262" t="s">
        <v>182</v>
      </c>
      <c r="G55" s="262" t="s">
        <v>98</v>
      </c>
      <c r="H55" s="262"/>
      <c r="I55" s="266" t="s">
        <v>1038</v>
      </c>
      <c r="J55" s="264" t="s">
        <v>1039</v>
      </c>
    </row>
    <row r="56" spans="1:10" s="89" customFormat="1" ht="22.15" customHeight="1">
      <c r="A56" s="227">
        <v>49</v>
      </c>
      <c r="B56" s="260" t="s">
        <v>1040</v>
      </c>
      <c r="C56" s="261" t="s">
        <v>92</v>
      </c>
      <c r="D56" s="261" t="s">
        <v>1925</v>
      </c>
      <c r="E56" s="262">
        <v>10</v>
      </c>
      <c r="F56" s="262" t="s">
        <v>1041</v>
      </c>
      <c r="G56" s="262" t="s">
        <v>98</v>
      </c>
      <c r="H56" s="262"/>
      <c r="I56" s="266" t="s">
        <v>1042</v>
      </c>
      <c r="J56" s="265" t="s">
        <v>1043</v>
      </c>
    </row>
    <row r="57" spans="1:10" s="89" customFormat="1" ht="22.15" customHeight="1">
      <c r="A57" s="227">
        <v>50</v>
      </c>
      <c r="B57" s="260" t="s">
        <v>1044</v>
      </c>
      <c r="C57" s="261" t="s">
        <v>92</v>
      </c>
      <c r="D57" s="261" t="s">
        <v>1926</v>
      </c>
      <c r="E57" s="262">
        <v>10</v>
      </c>
      <c r="F57" s="262"/>
      <c r="G57" s="262" t="s">
        <v>98</v>
      </c>
      <c r="H57" s="262"/>
      <c r="I57" s="263" t="s">
        <v>1045</v>
      </c>
      <c r="J57" s="267" t="s">
        <v>1046</v>
      </c>
    </row>
    <row r="58" spans="1:10" s="89" customFormat="1" ht="22.15" customHeight="1">
      <c r="A58" s="227">
        <v>51</v>
      </c>
      <c r="B58" s="260" t="s">
        <v>1047</v>
      </c>
      <c r="C58" s="248" t="s">
        <v>48</v>
      </c>
      <c r="D58" s="261" t="s">
        <v>1927</v>
      </c>
      <c r="E58" s="262">
        <v>10</v>
      </c>
      <c r="F58" s="262" t="s">
        <v>1048</v>
      </c>
      <c r="G58" s="262" t="s">
        <v>98</v>
      </c>
      <c r="H58" s="262"/>
      <c r="I58" s="266" t="s">
        <v>1049</v>
      </c>
      <c r="J58" s="264" t="s">
        <v>1050</v>
      </c>
    </row>
    <row r="59" spans="1:10" s="89" customFormat="1" ht="22.15" customHeight="1">
      <c r="A59" s="227">
        <v>52</v>
      </c>
      <c r="B59" s="260" t="s">
        <v>1051</v>
      </c>
      <c r="C59" s="261" t="s">
        <v>130</v>
      </c>
      <c r="D59" s="261" t="s">
        <v>1928</v>
      </c>
      <c r="E59" s="262">
        <v>10</v>
      </c>
      <c r="F59" s="262" t="s">
        <v>349</v>
      </c>
      <c r="G59" s="262" t="s">
        <v>98</v>
      </c>
      <c r="H59" s="262"/>
      <c r="I59" s="268" t="s">
        <v>1052</v>
      </c>
      <c r="J59" s="269" t="s">
        <v>1053</v>
      </c>
    </row>
    <row r="60" spans="1:10" s="89" customFormat="1" ht="22.15" customHeight="1">
      <c r="A60" s="227">
        <v>53</v>
      </c>
      <c r="B60" s="260" t="s">
        <v>1054</v>
      </c>
      <c r="C60" s="261" t="s">
        <v>48</v>
      </c>
      <c r="D60" s="261" t="s">
        <v>1929</v>
      </c>
      <c r="E60" s="262">
        <v>10</v>
      </c>
      <c r="F60" s="262"/>
      <c r="G60" s="262"/>
      <c r="H60" s="262"/>
      <c r="I60" s="263" t="s">
        <v>1055</v>
      </c>
      <c r="J60" s="264" t="s">
        <v>1056</v>
      </c>
    </row>
    <row r="61" spans="1:10" s="89" customFormat="1" ht="22.15" customHeight="1">
      <c r="A61" s="227">
        <v>54</v>
      </c>
      <c r="B61" s="260" t="s">
        <v>1057</v>
      </c>
      <c r="C61" s="261" t="s">
        <v>92</v>
      </c>
      <c r="D61" s="261" t="s">
        <v>1930</v>
      </c>
      <c r="E61" s="262">
        <v>10</v>
      </c>
      <c r="F61" s="262"/>
      <c r="G61" s="262" t="s">
        <v>98</v>
      </c>
      <c r="H61" s="262"/>
      <c r="I61" s="266" t="s">
        <v>1058</v>
      </c>
      <c r="J61" s="264" t="s">
        <v>1059</v>
      </c>
    </row>
    <row r="62" spans="1:10" s="89" customFormat="1" ht="22.15" customHeight="1">
      <c r="A62" s="227">
        <v>55</v>
      </c>
      <c r="B62" s="260" t="s">
        <v>1060</v>
      </c>
      <c r="C62" s="248" t="s">
        <v>48</v>
      </c>
      <c r="D62" s="261" t="s">
        <v>1804</v>
      </c>
      <c r="E62" s="262">
        <v>10</v>
      </c>
      <c r="F62" s="262" t="s">
        <v>1061</v>
      </c>
      <c r="G62" s="262" t="s">
        <v>98</v>
      </c>
      <c r="H62" s="262"/>
      <c r="I62" s="263" t="s">
        <v>1062</v>
      </c>
      <c r="J62" s="264" t="s">
        <v>1063</v>
      </c>
    </row>
    <row r="63" spans="1:10" s="89" customFormat="1" ht="22.15" customHeight="1">
      <c r="A63" s="227">
        <v>56</v>
      </c>
      <c r="B63" s="260" t="s">
        <v>1064</v>
      </c>
      <c r="C63" s="261" t="s">
        <v>92</v>
      </c>
      <c r="D63" s="261" t="s">
        <v>1931</v>
      </c>
      <c r="E63" s="262">
        <v>10</v>
      </c>
      <c r="F63" s="262" t="s">
        <v>1065</v>
      </c>
      <c r="G63" s="262"/>
      <c r="H63" s="262"/>
      <c r="I63" s="27" t="s">
        <v>1066</v>
      </c>
      <c r="J63" s="269" t="s">
        <v>1067</v>
      </c>
    </row>
    <row r="64" spans="1:10" s="89" customFormat="1" ht="22.15" customHeight="1">
      <c r="A64" s="227">
        <v>57</v>
      </c>
      <c r="B64" s="260" t="s">
        <v>1068</v>
      </c>
      <c r="C64" s="261" t="s">
        <v>48</v>
      </c>
      <c r="D64" s="261" t="s">
        <v>1932</v>
      </c>
      <c r="E64" s="262">
        <v>10</v>
      </c>
      <c r="F64" s="262" t="s">
        <v>1069</v>
      </c>
      <c r="G64" s="262" t="s">
        <v>98</v>
      </c>
      <c r="H64" s="262"/>
      <c r="I64" s="27" t="s">
        <v>1070</v>
      </c>
      <c r="J64" s="24" t="s">
        <v>1071</v>
      </c>
    </row>
    <row r="65" spans="1:10" s="89" customFormat="1" ht="22.15" customHeight="1">
      <c r="A65" s="227">
        <v>58</v>
      </c>
      <c r="B65" s="260" t="s">
        <v>1072</v>
      </c>
      <c r="C65" s="261" t="s">
        <v>92</v>
      </c>
      <c r="D65" s="261" t="s">
        <v>1933</v>
      </c>
      <c r="E65" s="262">
        <v>10</v>
      </c>
      <c r="F65" s="262">
        <v>5</v>
      </c>
      <c r="G65" s="262" t="s">
        <v>98</v>
      </c>
      <c r="H65" s="262"/>
      <c r="I65" s="263" t="s">
        <v>1073</v>
      </c>
      <c r="J65" s="260" t="s">
        <v>1074</v>
      </c>
    </row>
    <row r="66" spans="1:10" s="89" customFormat="1" ht="22.15" customHeight="1">
      <c r="A66" s="227">
        <v>59</v>
      </c>
      <c r="B66" s="211" t="s">
        <v>1075</v>
      </c>
      <c r="C66" s="32" t="s">
        <v>96</v>
      </c>
      <c r="D66" s="270" t="s">
        <v>152</v>
      </c>
      <c r="E66" s="271" t="s">
        <v>24</v>
      </c>
      <c r="F66" s="35" t="s">
        <v>1076</v>
      </c>
      <c r="G66" s="262" t="s">
        <v>98</v>
      </c>
      <c r="H66" s="35"/>
      <c r="I66" s="272" t="s">
        <v>1077</v>
      </c>
      <c r="J66" s="273" t="s">
        <v>1078</v>
      </c>
    </row>
    <row r="67" spans="1:10" s="89" customFormat="1" ht="22.15" customHeight="1">
      <c r="A67" s="227">
        <v>60</v>
      </c>
      <c r="B67" s="211" t="s">
        <v>1079</v>
      </c>
      <c r="C67" s="32" t="s">
        <v>92</v>
      </c>
      <c r="D67" s="270" t="s">
        <v>1934</v>
      </c>
      <c r="E67" s="271" t="s">
        <v>24</v>
      </c>
      <c r="F67" s="35" t="s">
        <v>202</v>
      </c>
      <c r="G67" s="262" t="s">
        <v>98</v>
      </c>
      <c r="H67" s="35"/>
      <c r="I67" s="272" t="s">
        <v>1080</v>
      </c>
      <c r="J67" s="273" t="s">
        <v>1081</v>
      </c>
    </row>
    <row r="68" spans="1:10" s="89" customFormat="1" ht="22.15" customHeight="1">
      <c r="A68" s="227">
        <v>61</v>
      </c>
      <c r="B68" s="211" t="s">
        <v>1082</v>
      </c>
      <c r="C68" s="32" t="s">
        <v>92</v>
      </c>
      <c r="D68" s="270" t="s">
        <v>1935</v>
      </c>
      <c r="E68" s="271" t="s">
        <v>24</v>
      </c>
      <c r="F68" s="35" t="s">
        <v>202</v>
      </c>
      <c r="G68" s="262" t="s">
        <v>98</v>
      </c>
      <c r="H68" s="35"/>
      <c r="I68" s="272" t="s">
        <v>1083</v>
      </c>
      <c r="J68" s="273" t="s">
        <v>1084</v>
      </c>
    </row>
    <row r="69" spans="1:10" s="89" customFormat="1" ht="22.15" customHeight="1">
      <c r="A69" s="227">
        <v>62</v>
      </c>
      <c r="B69" s="211" t="s">
        <v>1085</v>
      </c>
      <c r="C69" s="32" t="s">
        <v>92</v>
      </c>
      <c r="D69" s="270" t="s">
        <v>1804</v>
      </c>
      <c r="E69" s="271" t="s">
        <v>24</v>
      </c>
      <c r="F69" s="35" t="s">
        <v>202</v>
      </c>
      <c r="G69" s="262" t="s">
        <v>98</v>
      </c>
      <c r="H69" s="35"/>
      <c r="I69" s="272" t="s">
        <v>1086</v>
      </c>
      <c r="J69" s="273" t="s">
        <v>1087</v>
      </c>
    </row>
    <row r="70" spans="1:10" s="89" customFormat="1" ht="22.15" customHeight="1">
      <c r="A70" s="227">
        <v>63</v>
      </c>
      <c r="B70" s="211" t="s">
        <v>1088</v>
      </c>
      <c r="C70" s="32" t="s">
        <v>92</v>
      </c>
      <c r="D70" s="270" t="s">
        <v>1936</v>
      </c>
      <c r="E70" s="271" t="s">
        <v>24</v>
      </c>
      <c r="F70" s="35" t="s">
        <v>1089</v>
      </c>
      <c r="G70" s="262" t="s">
        <v>98</v>
      </c>
      <c r="H70" s="35"/>
      <c r="I70" s="272" t="s">
        <v>1090</v>
      </c>
      <c r="J70" s="273" t="s">
        <v>1091</v>
      </c>
    </row>
    <row r="71" spans="1:10" s="89" customFormat="1" ht="22.15" customHeight="1">
      <c r="A71" s="227">
        <v>64</v>
      </c>
      <c r="B71" s="211" t="s">
        <v>1092</v>
      </c>
      <c r="C71" s="32" t="s">
        <v>92</v>
      </c>
      <c r="D71" s="270" t="s">
        <v>1937</v>
      </c>
      <c r="E71" s="271" t="s">
        <v>24</v>
      </c>
      <c r="F71" s="35" t="s">
        <v>202</v>
      </c>
      <c r="G71" s="262" t="s">
        <v>98</v>
      </c>
      <c r="H71" s="35"/>
      <c r="I71" s="272" t="s">
        <v>1093</v>
      </c>
      <c r="J71" s="274" t="s">
        <v>1094</v>
      </c>
    </row>
    <row r="72" spans="1:10" s="89" customFormat="1" ht="22.15" customHeight="1">
      <c r="A72" s="227">
        <v>65</v>
      </c>
      <c r="B72" s="211" t="s">
        <v>1095</v>
      </c>
      <c r="C72" s="32" t="s">
        <v>92</v>
      </c>
      <c r="D72" s="270" t="s">
        <v>1938</v>
      </c>
      <c r="E72" s="271" t="s">
        <v>24</v>
      </c>
      <c r="F72" s="35" t="s">
        <v>1096</v>
      </c>
      <c r="G72" s="262" t="s">
        <v>98</v>
      </c>
      <c r="H72" s="35"/>
      <c r="I72" s="272" t="s">
        <v>1097</v>
      </c>
      <c r="J72" s="273" t="s">
        <v>1098</v>
      </c>
    </row>
    <row r="73" spans="1:10" s="89" customFormat="1" ht="22.15" customHeight="1">
      <c r="A73" s="227">
        <v>66</v>
      </c>
      <c r="B73" s="211" t="s">
        <v>1099</v>
      </c>
      <c r="C73" s="32" t="s">
        <v>92</v>
      </c>
      <c r="D73" s="270" t="s">
        <v>1939</v>
      </c>
      <c r="E73" s="271" t="s">
        <v>24</v>
      </c>
      <c r="F73" s="35" t="s">
        <v>1100</v>
      </c>
      <c r="G73" s="262" t="s">
        <v>98</v>
      </c>
      <c r="H73" s="35"/>
      <c r="I73" s="272" t="s">
        <v>1101</v>
      </c>
      <c r="J73" s="273" t="s">
        <v>1102</v>
      </c>
    </row>
    <row r="74" spans="1:10" s="89" customFormat="1" ht="22.15" customHeight="1">
      <c r="A74" s="227">
        <v>67</v>
      </c>
      <c r="B74" s="211" t="s">
        <v>1103</v>
      </c>
      <c r="C74" s="32" t="s">
        <v>92</v>
      </c>
      <c r="D74" s="270" t="s">
        <v>1940</v>
      </c>
      <c r="E74" s="271" t="s">
        <v>24</v>
      </c>
      <c r="F74" s="35" t="s">
        <v>202</v>
      </c>
      <c r="G74" s="262" t="s">
        <v>98</v>
      </c>
      <c r="H74" s="35"/>
      <c r="I74" s="275" t="s">
        <v>1104</v>
      </c>
      <c r="J74" s="94" t="s">
        <v>1105</v>
      </c>
    </row>
    <row r="75" spans="1:10" s="89" customFormat="1" ht="22.15" customHeight="1">
      <c r="A75" s="227">
        <v>68</v>
      </c>
      <c r="B75" s="211" t="s">
        <v>1106</v>
      </c>
      <c r="C75" s="32" t="s">
        <v>48</v>
      </c>
      <c r="D75" s="270" t="s">
        <v>1941</v>
      </c>
      <c r="E75" s="271" t="s">
        <v>24</v>
      </c>
      <c r="F75" s="35" t="s">
        <v>164</v>
      </c>
      <c r="G75" s="262" t="s">
        <v>98</v>
      </c>
      <c r="H75" s="35"/>
      <c r="I75" s="272" t="s">
        <v>1107</v>
      </c>
      <c r="J75" s="273" t="s">
        <v>1108</v>
      </c>
    </row>
    <row r="76" spans="1:10" s="89" customFormat="1" ht="22.15" customHeight="1">
      <c r="A76" s="227">
        <v>69</v>
      </c>
      <c r="B76" s="211" t="s">
        <v>1109</v>
      </c>
      <c r="C76" s="32" t="s">
        <v>48</v>
      </c>
      <c r="D76" s="270" t="s">
        <v>1942</v>
      </c>
      <c r="E76" s="271" t="s">
        <v>24</v>
      </c>
      <c r="F76" s="35" t="s">
        <v>1110</v>
      </c>
      <c r="G76" s="262" t="s">
        <v>98</v>
      </c>
      <c r="H76" s="35"/>
      <c r="I76" s="272" t="s">
        <v>1111</v>
      </c>
      <c r="J76" s="273" t="s">
        <v>1112</v>
      </c>
    </row>
    <row r="77" spans="1:10" s="89" customFormat="1" ht="22.15" customHeight="1">
      <c r="A77" s="227">
        <v>70</v>
      </c>
      <c r="B77" s="211" t="s">
        <v>1113</v>
      </c>
      <c r="C77" s="32" t="s">
        <v>48</v>
      </c>
      <c r="D77" s="270" t="s">
        <v>1943</v>
      </c>
      <c r="E77" s="271" t="s">
        <v>24</v>
      </c>
      <c r="F77" s="35" t="s">
        <v>164</v>
      </c>
      <c r="G77" s="262" t="s">
        <v>98</v>
      </c>
      <c r="H77" s="35"/>
      <c r="I77" s="272" t="s">
        <v>1114</v>
      </c>
      <c r="J77" s="273" t="s">
        <v>1115</v>
      </c>
    </row>
    <row r="78" spans="1:10" s="89" customFormat="1" ht="22.15" customHeight="1">
      <c r="A78" s="227">
        <v>71</v>
      </c>
      <c r="B78" s="211" t="s">
        <v>1116</v>
      </c>
      <c r="C78" s="32" t="s">
        <v>48</v>
      </c>
      <c r="D78" s="270" t="s">
        <v>1944</v>
      </c>
      <c r="E78" s="271" t="s">
        <v>24</v>
      </c>
      <c r="F78" s="35" t="s">
        <v>202</v>
      </c>
      <c r="G78" s="262" t="s">
        <v>98</v>
      </c>
      <c r="H78" s="35"/>
      <c r="I78" s="272" t="s">
        <v>1117</v>
      </c>
      <c r="J78" s="273" t="s">
        <v>1118</v>
      </c>
    </row>
    <row r="79" spans="1:10" ht="14.25" customHeight="1">
      <c r="E79" s="8"/>
      <c r="G79">
        <f>COUNTIF(G8:G78,"x")</f>
        <v>59</v>
      </c>
      <c r="H79">
        <f>COUNTIF(H8:H78,"x")</f>
        <v>0</v>
      </c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21" r:id="rId1"/>
    <hyperlink ref="J8" r:id="rId2"/>
    <hyperlink ref="J25" r:id="rId3"/>
    <hyperlink ref="J32" r:id="rId4"/>
    <hyperlink ref="J30" r:id="rId5"/>
    <hyperlink ref="J45" r:id="rId6"/>
    <hyperlink ref="J46" r:id="rId7"/>
    <hyperlink ref="J36" r:id="rId8"/>
    <hyperlink ref="J37" r:id="rId9"/>
    <hyperlink ref="J28" r:id="rId10"/>
    <hyperlink ref="J43" r:id="rId11"/>
    <hyperlink ref="J26" r:id="rId12"/>
    <hyperlink ref="J42" r:id="rId13"/>
    <hyperlink ref="J34" r:id="rId14"/>
    <hyperlink ref="J31" r:id="rId15"/>
    <hyperlink ref="J39" r:id="rId16"/>
    <hyperlink ref="J41" r:id="rId17"/>
    <hyperlink ref="J44" r:id="rId18"/>
    <hyperlink ref="J40" r:id="rId19"/>
    <hyperlink ref="J35" r:id="rId20"/>
    <hyperlink ref="J33" r:id="rId21"/>
    <hyperlink ref="J48" r:id="rId22"/>
    <hyperlink ref="J51" r:id="rId23"/>
    <hyperlink ref="J50" r:id="rId24"/>
    <hyperlink ref="J53" r:id="rId25"/>
    <hyperlink ref="J56" r:id="rId26"/>
    <hyperlink ref="J60" r:id="rId27"/>
    <hyperlink ref="J61" r:id="rId28"/>
    <hyperlink ref="J54" r:id="rId29"/>
    <hyperlink ref="J52" r:id="rId30"/>
    <hyperlink ref="J58" r:id="rId31"/>
    <hyperlink ref="J62" r:id="rId32"/>
    <hyperlink ref="J55" r:id="rId33"/>
    <hyperlink ref="J49" r:id="rId34"/>
    <hyperlink ref="J66" r:id="rId35"/>
    <hyperlink ref="J67" r:id="rId36"/>
    <hyperlink ref="J68" r:id="rId37"/>
    <hyperlink ref="J69" r:id="rId38"/>
    <hyperlink ref="J70" r:id="rId39"/>
    <hyperlink ref="J71" r:id="rId40"/>
    <hyperlink ref="J72" r:id="rId41"/>
    <hyperlink ref="J73" r:id="rId42"/>
    <hyperlink ref="J75" r:id="rId43"/>
    <hyperlink ref="J76" r:id="rId44"/>
    <hyperlink ref="J77" r:id="rId45"/>
    <hyperlink ref="J78" r:id="rId4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workbookViewId="0">
      <selection activeCell="A4" sqref="A4:XFD5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2093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2098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37.15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ht="19.899999999999999" customHeight="1">
      <c r="A8" s="276">
        <v>1</v>
      </c>
      <c r="B8" s="277" t="s">
        <v>1119</v>
      </c>
      <c r="C8" s="276" t="s">
        <v>96</v>
      </c>
      <c r="D8" s="277" t="s">
        <v>152</v>
      </c>
      <c r="E8" s="278" t="s">
        <v>1120</v>
      </c>
      <c r="F8" s="276"/>
      <c r="G8" s="276" t="s">
        <v>98</v>
      </c>
      <c r="H8" s="276"/>
      <c r="I8" s="279" t="s">
        <v>1121</v>
      </c>
      <c r="J8" s="278" t="s">
        <v>1122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9.899999999999999" customHeight="1">
      <c r="A9" s="276">
        <v>2</v>
      </c>
      <c r="B9" s="277" t="s">
        <v>1123</v>
      </c>
      <c r="C9" s="276" t="s">
        <v>394</v>
      </c>
      <c r="D9" s="277" t="s">
        <v>1124</v>
      </c>
      <c r="E9" s="278" t="s">
        <v>1120</v>
      </c>
      <c r="F9" s="276"/>
      <c r="G9" s="276" t="s">
        <v>98</v>
      </c>
      <c r="H9" s="276"/>
      <c r="I9" s="279" t="s">
        <v>1125</v>
      </c>
      <c r="J9" s="278" t="s">
        <v>1126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9.899999999999999" customHeight="1">
      <c r="A10" s="276">
        <v>3</v>
      </c>
      <c r="B10" s="277" t="s">
        <v>1127</v>
      </c>
      <c r="C10" s="280" t="s">
        <v>92</v>
      </c>
      <c r="D10" s="277" t="s">
        <v>1945</v>
      </c>
      <c r="E10" s="278" t="s">
        <v>1120</v>
      </c>
      <c r="F10" s="276"/>
      <c r="G10" s="276" t="s">
        <v>98</v>
      </c>
      <c r="H10" s="276"/>
      <c r="I10" s="279" t="s">
        <v>1128</v>
      </c>
      <c r="J10" s="278" t="s">
        <v>1129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9.899999999999999" customHeight="1">
      <c r="A11" s="276">
        <v>4</v>
      </c>
      <c r="B11" s="277" t="s">
        <v>1130</v>
      </c>
      <c r="C11" s="280" t="s">
        <v>92</v>
      </c>
      <c r="D11" s="277" t="s">
        <v>1946</v>
      </c>
      <c r="E11" s="278" t="s">
        <v>1120</v>
      </c>
      <c r="F11" s="276"/>
      <c r="G11" s="276" t="s">
        <v>98</v>
      </c>
      <c r="H11" s="276"/>
      <c r="I11" s="279" t="s">
        <v>1131</v>
      </c>
      <c r="J11" s="278" t="s">
        <v>1132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9.899999999999999" customHeight="1">
      <c r="A12" s="276">
        <v>5</v>
      </c>
      <c r="B12" s="277" t="s">
        <v>1133</v>
      </c>
      <c r="C12" s="276" t="s">
        <v>48</v>
      </c>
      <c r="D12" s="277" t="s">
        <v>1947</v>
      </c>
      <c r="E12" s="278" t="s">
        <v>1120</v>
      </c>
      <c r="F12" s="276"/>
      <c r="G12" s="276" t="s">
        <v>98</v>
      </c>
      <c r="H12" s="276"/>
      <c r="I12" s="279" t="s">
        <v>1134</v>
      </c>
      <c r="J12" s="278" t="s">
        <v>1135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9.899999999999999" customHeight="1">
      <c r="A13" s="276">
        <v>6</v>
      </c>
      <c r="B13" s="277" t="s">
        <v>1136</v>
      </c>
      <c r="C13" s="280" t="s">
        <v>92</v>
      </c>
      <c r="D13" s="277" t="s">
        <v>1948</v>
      </c>
      <c r="E13" s="278" t="s">
        <v>1120</v>
      </c>
      <c r="F13" s="276" t="s">
        <v>153</v>
      </c>
      <c r="G13" s="276" t="s">
        <v>98</v>
      </c>
      <c r="H13" s="276"/>
      <c r="I13" s="279" t="s">
        <v>1137</v>
      </c>
      <c r="J13" s="278" t="s">
        <v>1138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9.899999999999999" customHeight="1">
      <c r="A14" s="276">
        <v>7</v>
      </c>
      <c r="B14" s="277" t="s">
        <v>1139</v>
      </c>
      <c r="C14" s="276" t="s">
        <v>48</v>
      </c>
      <c r="D14" s="277" t="s">
        <v>1949</v>
      </c>
      <c r="E14" s="278" t="s">
        <v>1120</v>
      </c>
      <c r="F14" s="276" t="s">
        <v>429</v>
      </c>
      <c r="G14" s="276" t="s">
        <v>98</v>
      </c>
      <c r="H14" s="276"/>
      <c r="I14" s="279" t="s">
        <v>1140</v>
      </c>
      <c r="J14" s="281" t="s">
        <v>1141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9.899999999999999" customHeight="1">
      <c r="A15" s="276">
        <v>8</v>
      </c>
      <c r="B15" s="277" t="s">
        <v>1142</v>
      </c>
      <c r="C15" s="280" t="s">
        <v>92</v>
      </c>
      <c r="D15" s="277" t="s">
        <v>1950</v>
      </c>
      <c r="E15" s="278" t="s">
        <v>1120</v>
      </c>
      <c r="F15" s="276"/>
      <c r="G15" s="276"/>
      <c r="H15" s="276"/>
      <c r="I15" s="279" t="s">
        <v>1143</v>
      </c>
      <c r="J15" s="278" t="s">
        <v>1144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9.899999999999999" customHeight="1">
      <c r="A16" s="276">
        <v>9</v>
      </c>
      <c r="B16" s="277" t="s">
        <v>1145</v>
      </c>
      <c r="C16" s="280" t="s">
        <v>92</v>
      </c>
      <c r="D16" s="277" t="s">
        <v>1951</v>
      </c>
      <c r="E16" s="278" t="s">
        <v>1120</v>
      </c>
      <c r="F16" s="276"/>
      <c r="G16" s="276" t="s">
        <v>98</v>
      </c>
      <c r="H16" s="276"/>
      <c r="I16" s="279" t="s">
        <v>1146</v>
      </c>
      <c r="J16" s="278" t="s">
        <v>1147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9.899999999999999" customHeight="1">
      <c r="A17" s="276">
        <v>10</v>
      </c>
      <c r="B17" s="277" t="s">
        <v>1148</v>
      </c>
      <c r="C17" s="276" t="s">
        <v>48</v>
      </c>
      <c r="D17" s="277" t="s">
        <v>1952</v>
      </c>
      <c r="E17" s="278" t="s">
        <v>1120</v>
      </c>
      <c r="F17" s="276" t="s">
        <v>429</v>
      </c>
      <c r="G17" s="276" t="s">
        <v>98</v>
      </c>
      <c r="H17" s="276"/>
      <c r="I17" s="279" t="s">
        <v>1149</v>
      </c>
      <c r="J17" s="278" t="s">
        <v>1150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9.899999999999999" customHeight="1">
      <c r="A18" s="276">
        <v>11</v>
      </c>
      <c r="B18" s="277" t="s">
        <v>1113</v>
      </c>
      <c r="C18" s="276" t="s">
        <v>48</v>
      </c>
      <c r="D18" s="277" t="s">
        <v>1953</v>
      </c>
      <c r="E18" s="278" t="s">
        <v>1120</v>
      </c>
      <c r="F18" s="276" t="s">
        <v>601</v>
      </c>
      <c r="G18" s="276" t="s">
        <v>98</v>
      </c>
      <c r="H18" s="276"/>
      <c r="I18" s="279" t="s">
        <v>1151</v>
      </c>
      <c r="J18" s="278" t="s">
        <v>1152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9.899999999999999" customHeight="1">
      <c r="A19" s="276">
        <v>12</v>
      </c>
      <c r="B19" s="277" t="s">
        <v>1153</v>
      </c>
      <c r="C19" s="280" t="s">
        <v>92</v>
      </c>
      <c r="D19" s="277" t="s">
        <v>1954</v>
      </c>
      <c r="E19" s="278" t="s">
        <v>1120</v>
      </c>
      <c r="F19" s="276" t="s">
        <v>1154</v>
      </c>
      <c r="G19" s="276" t="s">
        <v>98</v>
      </c>
      <c r="H19" s="276"/>
      <c r="I19" s="279" t="s">
        <v>1155</v>
      </c>
      <c r="J19" s="278" t="s">
        <v>1156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9.899999999999999" customHeight="1">
      <c r="A20" s="276">
        <v>13</v>
      </c>
      <c r="B20" s="277" t="s">
        <v>1157</v>
      </c>
      <c r="C20" s="280" t="s">
        <v>92</v>
      </c>
      <c r="D20" s="277" t="s">
        <v>1955</v>
      </c>
      <c r="E20" s="278" t="s">
        <v>1120</v>
      </c>
      <c r="F20" s="276"/>
      <c r="G20" s="276" t="s">
        <v>98</v>
      </c>
      <c r="H20" s="276"/>
      <c r="I20" s="279" t="s">
        <v>1158</v>
      </c>
      <c r="J20" s="282" t="s">
        <v>1159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9.899999999999999" customHeight="1">
      <c r="A21" s="276">
        <v>14</v>
      </c>
      <c r="B21" s="277" t="s">
        <v>1160</v>
      </c>
      <c r="C21" s="276" t="s">
        <v>48</v>
      </c>
      <c r="D21" s="277" t="s">
        <v>1700</v>
      </c>
      <c r="E21" s="278" t="s">
        <v>1120</v>
      </c>
      <c r="F21" s="276" t="s">
        <v>429</v>
      </c>
      <c r="G21" s="276" t="s">
        <v>98</v>
      </c>
      <c r="H21" s="276"/>
      <c r="I21" s="279" t="s">
        <v>1161</v>
      </c>
      <c r="J21" s="278" t="s">
        <v>1162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899999999999999" customHeight="1">
      <c r="A22" s="276">
        <v>15</v>
      </c>
      <c r="B22" s="277" t="s">
        <v>1163</v>
      </c>
      <c r="C22" s="280" t="s">
        <v>92</v>
      </c>
      <c r="D22" s="277" t="s">
        <v>1956</v>
      </c>
      <c r="E22" s="278" t="s">
        <v>1120</v>
      </c>
      <c r="F22" s="276" t="s">
        <v>553</v>
      </c>
      <c r="G22" s="276" t="s">
        <v>98</v>
      </c>
      <c r="H22" s="276"/>
      <c r="I22" s="279" t="s">
        <v>1164</v>
      </c>
      <c r="J22" s="278" t="s">
        <v>1165</v>
      </c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9.899999999999999" customHeight="1">
      <c r="A23" s="276">
        <v>16</v>
      </c>
      <c r="B23" s="277" t="s">
        <v>1166</v>
      </c>
      <c r="C23" s="280" t="s">
        <v>92</v>
      </c>
      <c r="D23" s="277" t="s">
        <v>1957</v>
      </c>
      <c r="E23" s="278" t="s">
        <v>1120</v>
      </c>
      <c r="F23" s="276" t="s">
        <v>209</v>
      </c>
      <c r="G23" s="276" t="s">
        <v>98</v>
      </c>
      <c r="H23" s="276"/>
      <c r="I23" s="279" t="s">
        <v>1167</v>
      </c>
      <c r="J23" s="278" t="s">
        <v>1168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9.899999999999999" customHeight="1">
      <c r="A24" s="276">
        <v>17</v>
      </c>
      <c r="B24" s="277" t="s">
        <v>1169</v>
      </c>
      <c r="C24" s="280" t="s">
        <v>92</v>
      </c>
      <c r="D24" s="277" t="s">
        <v>1958</v>
      </c>
      <c r="E24" s="278" t="s">
        <v>1120</v>
      </c>
      <c r="F24" s="276" t="s">
        <v>429</v>
      </c>
      <c r="G24" s="276" t="s">
        <v>98</v>
      </c>
      <c r="H24" s="276"/>
      <c r="I24" s="279" t="s">
        <v>1170</v>
      </c>
      <c r="J24" s="278" t="s">
        <v>1171</v>
      </c>
    </row>
    <row r="25" spans="1:26" ht="19.899999999999999" customHeight="1">
      <c r="A25" s="276">
        <v>18</v>
      </c>
      <c r="B25" s="277" t="s">
        <v>1172</v>
      </c>
      <c r="C25" s="276" t="s">
        <v>394</v>
      </c>
      <c r="D25" s="277" t="s">
        <v>1959</v>
      </c>
      <c r="E25" s="278" t="s">
        <v>1120</v>
      </c>
      <c r="F25" s="276"/>
      <c r="G25" s="276" t="s">
        <v>98</v>
      </c>
      <c r="H25" s="276"/>
      <c r="I25" s="279" t="s">
        <v>1173</v>
      </c>
      <c r="J25" s="278" t="s">
        <v>1174</v>
      </c>
    </row>
    <row r="26" spans="1:26" ht="19.899999999999999" customHeight="1">
      <c r="A26" s="276">
        <v>19</v>
      </c>
      <c r="B26" s="277" t="s">
        <v>1175</v>
      </c>
      <c r="C26" s="280" t="s">
        <v>92</v>
      </c>
      <c r="D26" s="277" t="s">
        <v>1960</v>
      </c>
      <c r="E26" s="278" t="s">
        <v>1120</v>
      </c>
      <c r="F26" s="276" t="s">
        <v>1176</v>
      </c>
      <c r="G26" s="276" t="s">
        <v>98</v>
      </c>
      <c r="H26" s="276"/>
      <c r="I26" s="279" t="s">
        <v>1177</v>
      </c>
      <c r="J26" s="278" t="s">
        <v>1178</v>
      </c>
    </row>
    <row r="27" spans="1:26" ht="19.899999999999999" customHeight="1">
      <c r="A27" s="276">
        <v>20</v>
      </c>
      <c r="B27" s="277" t="s">
        <v>1179</v>
      </c>
      <c r="C27" s="280" t="s">
        <v>92</v>
      </c>
      <c r="D27" s="277" t="s">
        <v>1961</v>
      </c>
      <c r="E27" s="278" t="s">
        <v>1120</v>
      </c>
      <c r="F27" s="276" t="s">
        <v>734</v>
      </c>
      <c r="G27" s="276" t="s">
        <v>98</v>
      </c>
      <c r="H27" s="276"/>
      <c r="I27" s="279" t="s">
        <v>1180</v>
      </c>
      <c r="J27" s="278" t="s">
        <v>1181</v>
      </c>
    </row>
    <row r="28" spans="1:26" ht="19.899999999999999" customHeight="1">
      <c r="A28" s="276">
        <v>21</v>
      </c>
      <c r="B28" s="277" t="s">
        <v>1182</v>
      </c>
      <c r="C28" s="276" t="s">
        <v>48</v>
      </c>
      <c r="D28" s="277" t="s">
        <v>1962</v>
      </c>
      <c r="E28" s="278" t="s">
        <v>1120</v>
      </c>
      <c r="F28" s="276" t="s">
        <v>429</v>
      </c>
      <c r="G28" s="276" t="s">
        <v>98</v>
      </c>
      <c r="H28" s="276"/>
      <c r="I28" s="279" t="s">
        <v>1183</v>
      </c>
      <c r="J28" s="278" t="s">
        <v>1184</v>
      </c>
    </row>
    <row r="29" spans="1:26" ht="19.899999999999999" customHeight="1">
      <c r="A29" s="276">
        <v>22</v>
      </c>
      <c r="B29" s="277" t="s">
        <v>1185</v>
      </c>
      <c r="C29" s="280" t="s">
        <v>92</v>
      </c>
      <c r="D29" s="277" t="s">
        <v>1963</v>
      </c>
      <c r="E29" s="278" t="s">
        <v>1120</v>
      </c>
      <c r="F29" s="276" t="s">
        <v>805</v>
      </c>
      <c r="G29" s="276" t="s">
        <v>98</v>
      </c>
      <c r="H29" s="276"/>
      <c r="I29" s="279" t="s">
        <v>1186</v>
      </c>
      <c r="J29" s="278" t="s">
        <v>1187</v>
      </c>
    </row>
    <row r="30" spans="1:26" ht="19.899999999999999" customHeight="1">
      <c r="A30" s="276">
        <v>23</v>
      </c>
      <c r="B30" s="277" t="s">
        <v>1188</v>
      </c>
      <c r="C30" s="280" t="s">
        <v>92</v>
      </c>
      <c r="D30" s="277" t="s">
        <v>1964</v>
      </c>
      <c r="E30" s="278" t="s">
        <v>1120</v>
      </c>
      <c r="F30" s="276" t="s">
        <v>429</v>
      </c>
      <c r="G30" s="276" t="s">
        <v>98</v>
      </c>
      <c r="H30" s="276"/>
      <c r="I30" s="279" t="s">
        <v>1189</v>
      </c>
      <c r="J30" s="278" t="s">
        <v>1190</v>
      </c>
    </row>
    <row r="31" spans="1:26" ht="19.899999999999999" customHeight="1">
      <c r="A31" s="276">
        <v>24</v>
      </c>
      <c r="B31" s="277" t="s">
        <v>1191</v>
      </c>
      <c r="C31" s="276" t="s">
        <v>394</v>
      </c>
      <c r="D31" s="277" t="s">
        <v>1965</v>
      </c>
      <c r="E31" s="278" t="s">
        <v>1120</v>
      </c>
      <c r="F31" s="276"/>
      <c r="G31" s="276" t="s">
        <v>98</v>
      </c>
      <c r="H31" s="276"/>
      <c r="I31" s="279" t="s">
        <v>1192</v>
      </c>
      <c r="J31" s="278" t="s">
        <v>1193</v>
      </c>
    </row>
    <row r="32" spans="1:26" ht="19.899999999999999" customHeight="1">
      <c r="A32" s="276">
        <v>25</v>
      </c>
      <c r="B32" s="277" t="s">
        <v>587</v>
      </c>
      <c r="C32" s="276" t="s">
        <v>48</v>
      </c>
      <c r="D32" s="277" t="s">
        <v>1966</v>
      </c>
      <c r="E32" s="278" t="s">
        <v>1120</v>
      </c>
      <c r="F32" s="276" t="s">
        <v>756</v>
      </c>
      <c r="G32" s="276" t="s">
        <v>98</v>
      </c>
      <c r="H32" s="276"/>
      <c r="I32" s="279" t="s">
        <v>1194</v>
      </c>
      <c r="J32" s="278" t="s">
        <v>1195</v>
      </c>
    </row>
    <row r="33" spans="1:10" ht="19.899999999999999" customHeight="1">
      <c r="A33" s="276">
        <v>26</v>
      </c>
      <c r="B33" s="277" t="s">
        <v>1196</v>
      </c>
      <c r="C33" s="280" t="s">
        <v>92</v>
      </c>
      <c r="D33" s="277" t="s">
        <v>1967</v>
      </c>
      <c r="E33" s="278" t="s">
        <v>1120</v>
      </c>
      <c r="F33" s="276"/>
      <c r="G33" s="276" t="s">
        <v>98</v>
      </c>
      <c r="H33" s="276"/>
      <c r="I33" s="279" t="s">
        <v>1197</v>
      </c>
      <c r="J33" s="278" t="s">
        <v>1198</v>
      </c>
    </row>
    <row r="34" spans="1:10" ht="19.899999999999999" customHeight="1">
      <c r="A34" s="276">
        <v>27</v>
      </c>
      <c r="B34" s="277" t="s">
        <v>1199</v>
      </c>
      <c r="C34" s="280" t="s">
        <v>92</v>
      </c>
      <c r="D34" s="277" t="s">
        <v>1968</v>
      </c>
      <c r="E34" s="278" t="s">
        <v>1120</v>
      </c>
      <c r="F34" s="276"/>
      <c r="G34" s="276" t="s">
        <v>98</v>
      </c>
      <c r="H34" s="276"/>
      <c r="I34" s="279" t="s">
        <v>1200</v>
      </c>
      <c r="J34" s="278" t="s">
        <v>1201</v>
      </c>
    </row>
    <row r="35" spans="1:10" ht="19.899999999999999" customHeight="1">
      <c r="A35" s="276">
        <v>28</v>
      </c>
      <c r="B35" s="277" t="s">
        <v>1202</v>
      </c>
      <c r="C35" s="280" t="s">
        <v>92</v>
      </c>
      <c r="D35" s="277" t="s">
        <v>1969</v>
      </c>
      <c r="E35" s="278" t="s">
        <v>1120</v>
      </c>
      <c r="F35" s="276"/>
      <c r="G35" s="276" t="s">
        <v>98</v>
      </c>
      <c r="H35" s="276"/>
      <c r="I35" s="279" t="s">
        <v>1203</v>
      </c>
      <c r="J35" s="278" t="s">
        <v>1204</v>
      </c>
    </row>
    <row r="36" spans="1:10" ht="19.899999999999999" customHeight="1">
      <c r="A36" s="276">
        <v>29</v>
      </c>
      <c r="B36" s="277" t="s">
        <v>1205</v>
      </c>
      <c r="C36" s="280" t="s">
        <v>92</v>
      </c>
      <c r="D36" s="277" t="s">
        <v>1970</v>
      </c>
      <c r="E36" s="278" t="s">
        <v>1120</v>
      </c>
      <c r="F36" s="276"/>
      <c r="G36" s="276"/>
      <c r="H36" s="276"/>
      <c r="I36" s="279" t="s">
        <v>1206</v>
      </c>
      <c r="J36" s="278" t="s">
        <v>1207</v>
      </c>
    </row>
    <row r="37" spans="1:10" ht="19.899999999999999" customHeight="1">
      <c r="A37" s="276">
        <v>30</v>
      </c>
      <c r="B37" s="277" t="s">
        <v>1208</v>
      </c>
      <c r="C37" s="276" t="s">
        <v>48</v>
      </c>
      <c r="D37" s="277" t="s">
        <v>1971</v>
      </c>
      <c r="E37" s="278" t="s">
        <v>1120</v>
      </c>
      <c r="F37" s="276" t="s">
        <v>756</v>
      </c>
      <c r="G37" s="276"/>
      <c r="H37" s="276"/>
      <c r="I37" s="279" t="s">
        <v>1209</v>
      </c>
      <c r="J37" s="278" t="s">
        <v>1210</v>
      </c>
    </row>
    <row r="38" spans="1:10" ht="19.899999999999999" customHeight="1">
      <c r="A38" s="276">
        <v>31</v>
      </c>
      <c r="B38" s="277" t="s">
        <v>1211</v>
      </c>
      <c r="C38" s="280" t="s">
        <v>92</v>
      </c>
      <c r="D38" s="277" t="s">
        <v>1972</v>
      </c>
      <c r="E38" s="278" t="s">
        <v>1120</v>
      </c>
      <c r="F38" s="276" t="s">
        <v>756</v>
      </c>
      <c r="G38" s="276" t="s">
        <v>98</v>
      </c>
      <c r="H38" s="276"/>
      <c r="I38" s="279" t="s">
        <v>1212</v>
      </c>
      <c r="J38" s="278" t="s">
        <v>1213</v>
      </c>
    </row>
    <row r="39" spans="1:10" ht="19.899999999999999" customHeight="1">
      <c r="A39" s="276">
        <v>32</v>
      </c>
      <c r="B39" s="277" t="s">
        <v>1214</v>
      </c>
      <c r="C39" s="276" t="s">
        <v>48</v>
      </c>
      <c r="D39" s="277" t="s">
        <v>1973</v>
      </c>
      <c r="E39" s="278" t="s">
        <v>1120</v>
      </c>
      <c r="F39" s="276"/>
      <c r="G39" s="276" t="s">
        <v>98</v>
      </c>
      <c r="H39" s="276"/>
      <c r="I39" s="279" t="s">
        <v>1215</v>
      </c>
      <c r="J39" s="278" t="s">
        <v>1216</v>
      </c>
    </row>
    <row r="40" spans="1:10" ht="19.899999999999999" customHeight="1">
      <c r="A40" s="276">
        <v>33</v>
      </c>
      <c r="B40" s="277" t="s">
        <v>1217</v>
      </c>
      <c r="C40" s="280" t="s">
        <v>92</v>
      </c>
      <c r="D40" s="277" t="s">
        <v>1974</v>
      </c>
      <c r="E40" s="278" t="s">
        <v>1120</v>
      </c>
      <c r="F40" s="276"/>
      <c r="G40" s="276" t="s">
        <v>98</v>
      </c>
      <c r="H40" s="276"/>
      <c r="I40" s="279" t="s">
        <v>1218</v>
      </c>
      <c r="J40" s="278" t="s">
        <v>1219</v>
      </c>
    </row>
    <row r="41" spans="1:10" ht="19.899999999999999" customHeight="1">
      <c r="A41" s="276">
        <v>34</v>
      </c>
      <c r="B41" s="277" t="s">
        <v>1220</v>
      </c>
      <c r="C41" s="280" t="s">
        <v>92</v>
      </c>
      <c r="D41" s="277" t="s">
        <v>1975</v>
      </c>
      <c r="E41" s="278" t="s">
        <v>1120</v>
      </c>
      <c r="F41" s="276" t="s">
        <v>756</v>
      </c>
      <c r="G41" s="276" t="s">
        <v>98</v>
      </c>
      <c r="H41" s="276"/>
      <c r="I41" s="279" t="s">
        <v>1221</v>
      </c>
      <c r="J41" s="278" t="s">
        <v>1222</v>
      </c>
    </row>
    <row r="42" spans="1:10" ht="19.899999999999999" customHeight="1">
      <c r="A42" s="276">
        <v>35</v>
      </c>
      <c r="B42" s="277" t="s">
        <v>1223</v>
      </c>
      <c r="C42" s="280" t="s">
        <v>92</v>
      </c>
      <c r="D42" s="277" t="s">
        <v>1976</v>
      </c>
      <c r="E42" s="278" t="s">
        <v>1120</v>
      </c>
      <c r="F42" s="276" t="s">
        <v>724</v>
      </c>
      <c r="G42" s="276" t="s">
        <v>98</v>
      </c>
      <c r="H42" s="276"/>
      <c r="I42" s="279" t="s">
        <v>1224</v>
      </c>
      <c r="J42" s="278" t="s">
        <v>1225</v>
      </c>
    </row>
    <row r="43" spans="1:10" ht="19.899999999999999" customHeight="1">
      <c r="A43" s="276">
        <v>36</v>
      </c>
      <c r="B43" s="277" t="s">
        <v>1226</v>
      </c>
      <c r="C43" s="280" t="s">
        <v>92</v>
      </c>
      <c r="D43" s="277" t="s">
        <v>1977</v>
      </c>
      <c r="E43" s="278" t="s">
        <v>1120</v>
      </c>
      <c r="F43" s="276"/>
      <c r="G43" s="276" t="s">
        <v>98</v>
      </c>
      <c r="H43" s="276"/>
      <c r="I43" s="279" t="s">
        <v>1227</v>
      </c>
      <c r="J43" s="278" t="s">
        <v>1228</v>
      </c>
    </row>
    <row r="44" spans="1:10" ht="19.899999999999999" customHeight="1">
      <c r="A44" s="276">
        <v>37</v>
      </c>
      <c r="B44" s="277" t="s">
        <v>1229</v>
      </c>
      <c r="C44" s="280" t="s">
        <v>92</v>
      </c>
      <c r="D44" s="277" t="s">
        <v>1978</v>
      </c>
      <c r="E44" s="278" t="s">
        <v>1120</v>
      </c>
      <c r="F44" s="276"/>
      <c r="G44" s="276"/>
      <c r="H44" s="276"/>
      <c r="I44" s="279" t="s">
        <v>1230</v>
      </c>
      <c r="J44" s="278" t="s">
        <v>1231</v>
      </c>
    </row>
    <row r="45" spans="1:10" ht="19.899999999999999" customHeight="1">
      <c r="A45" s="276">
        <v>38</v>
      </c>
      <c r="B45" s="277" t="s">
        <v>1232</v>
      </c>
      <c r="C45" s="276" t="s">
        <v>48</v>
      </c>
      <c r="D45" s="277" t="s">
        <v>1979</v>
      </c>
      <c r="E45" s="278" t="s">
        <v>1120</v>
      </c>
      <c r="F45" s="276"/>
      <c r="G45" s="276"/>
      <c r="H45" s="276"/>
      <c r="I45" s="279" t="s">
        <v>1233</v>
      </c>
      <c r="J45" s="278" t="s">
        <v>1234</v>
      </c>
    </row>
    <row r="46" spans="1:10" ht="19.899999999999999" customHeight="1">
      <c r="A46" s="276">
        <v>39</v>
      </c>
      <c r="B46" s="277" t="s">
        <v>1235</v>
      </c>
      <c r="C46" s="276" t="s">
        <v>48</v>
      </c>
      <c r="D46" s="277" t="s">
        <v>1980</v>
      </c>
      <c r="E46" s="278" t="s">
        <v>1120</v>
      </c>
      <c r="F46" s="276" t="s">
        <v>164</v>
      </c>
      <c r="G46" s="276" t="s">
        <v>98</v>
      </c>
      <c r="H46" s="276"/>
      <c r="I46" s="279" t="s">
        <v>1236</v>
      </c>
      <c r="J46" s="278" t="s">
        <v>1237</v>
      </c>
    </row>
    <row r="47" spans="1:10" ht="19.899999999999999" customHeight="1">
      <c r="A47" s="276">
        <v>40</v>
      </c>
      <c r="B47" s="277" t="s">
        <v>1238</v>
      </c>
      <c r="C47" s="276" t="s">
        <v>48</v>
      </c>
      <c r="D47" s="277" t="s">
        <v>1981</v>
      </c>
      <c r="E47" s="278" t="s">
        <v>1120</v>
      </c>
      <c r="F47" s="276"/>
      <c r="G47" s="276" t="s">
        <v>98</v>
      </c>
      <c r="H47" s="276"/>
      <c r="I47" s="279" t="s">
        <v>1239</v>
      </c>
      <c r="J47" s="283" t="s">
        <v>1240</v>
      </c>
    </row>
    <row r="48" spans="1:10" ht="19.899999999999999" customHeight="1">
      <c r="A48" s="276">
        <v>41</v>
      </c>
      <c r="B48" s="277" t="s">
        <v>1241</v>
      </c>
      <c r="C48" s="276" t="s">
        <v>48</v>
      </c>
      <c r="D48" s="277" t="s">
        <v>1982</v>
      </c>
      <c r="E48" s="278" t="s">
        <v>1120</v>
      </c>
      <c r="F48" s="276" t="s">
        <v>1242</v>
      </c>
      <c r="G48" s="276" t="s">
        <v>98</v>
      </c>
      <c r="H48" s="276"/>
      <c r="I48" s="279" t="s">
        <v>1243</v>
      </c>
      <c r="J48" s="283" t="s">
        <v>1244</v>
      </c>
    </row>
    <row r="49" spans="1:10" ht="19.899999999999999" customHeight="1">
      <c r="A49" s="276">
        <v>42</v>
      </c>
      <c r="B49" s="277" t="s">
        <v>359</v>
      </c>
      <c r="C49" s="280" t="s">
        <v>92</v>
      </c>
      <c r="D49" s="277" t="s">
        <v>1722</v>
      </c>
      <c r="E49" s="278" t="s">
        <v>1120</v>
      </c>
      <c r="F49" s="276"/>
      <c r="G49" s="276" t="s">
        <v>98</v>
      </c>
      <c r="H49" s="276"/>
      <c r="I49" s="279" t="s">
        <v>1245</v>
      </c>
      <c r="J49" s="278" t="s">
        <v>1246</v>
      </c>
    </row>
    <row r="50" spans="1:10" ht="19.899999999999999" customHeight="1">
      <c r="A50" s="276">
        <v>43</v>
      </c>
      <c r="B50" s="277" t="s">
        <v>1247</v>
      </c>
      <c r="C50" s="276" t="s">
        <v>48</v>
      </c>
      <c r="D50" s="277" t="s">
        <v>1983</v>
      </c>
      <c r="E50" s="278" t="s">
        <v>1120</v>
      </c>
      <c r="F50" s="276" t="s">
        <v>429</v>
      </c>
      <c r="G50" s="276" t="s">
        <v>98</v>
      </c>
      <c r="H50" s="276"/>
      <c r="I50" s="279" t="s">
        <v>1248</v>
      </c>
      <c r="J50" s="278" t="s">
        <v>1249</v>
      </c>
    </row>
    <row r="51" spans="1:10" ht="19.899999999999999" customHeight="1">
      <c r="A51" s="276">
        <v>44</v>
      </c>
      <c r="B51" s="277" t="s">
        <v>1250</v>
      </c>
      <c r="C51" s="276" t="s">
        <v>48</v>
      </c>
      <c r="D51" s="277" t="s">
        <v>1838</v>
      </c>
      <c r="E51" s="278" t="s">
        <v>1120</v>
      </c>
      <c r="F51" s="276" t="s">
        <v>395</v>
      </c>
      <c r="G51" s="276" t="s">
        <v>98</v>
      </c>
      <c r="H51" s="276"/>
      <c r="I51" s="279" t="s">
        <v>1251</v>
      </c>
      <c r="J51" s="278" t="s">
        <v>1252</v>
      </c>
    </row>
    <row r="52" spans="1:10" ht="19.899999999999999" customHeight="1">
      <c r="A52" s="276">
        <v>45</v>
      </c>
      <c r="B52" s="277" t="s">
        <v>1253</v>
      </c>
      <c r="C52" s="280" t="s">
        <v>92</v>
      </c>
      <c r="D52" s="277" t="s">
        <v>1984</v>
      </c>
      <c r="E52" s="278" t="s">
        <v>1120</v>
      </c>
      <c r="F52" s="276" t="s">
        <v>1254</v>
      </c>
      <c r="G52" s="276" t="s">
        <v>98</v>
      </c>
      <c r="H52" s="276"/>
      <c r="I52" s="279" t="s">
        <v>1255</v>
      </c>
      <c r="J52" s="278" t="s">
        <v>1256</v>
      </c>
    </row>
    <row r="53" spans="1:10" ht="19.899999999999999" customHeight="1">
      <c r="A53" s="276">
        <v>46</v>
      </c>
      <c r="B53" s="277" t="s">
        <v>1257</v>
      </c>
      <c r="C53" s="276" t="s">
        <v>48</v>
      </c>
      <c r="D53" s="277" t="s">
        <v>1985</v>
      </c>
      <c r="E53" s="278" t="s">
        <v>1120</v>
      </c>
      <c r="F53" s="276"/>
      <c r="G53" s="276" t="s">
        <v>98</v>
      </c>
      <c r="H53" s="276"/>
      <c r="I53" s="279" t="s">
        <v>1258</v>
      </c>
      <c r="J53" s="278" t="s">
        <v>1259</v>
      </c>
    </row>
    <row r="54" spans="1:10" ht="19.899999999999999" customHeight="1">
      <c r="A54" s="276">
        <v>47</v>
      </c>
      <c r="B54" s="277" t="s">
        <v>1260</v>
      </c>
      <c r="C54" s="276" t="s">
        <v>48</v>
      </c>
      <c r="D54" s="277" t="s">
        <v>1986</v>
      </c>
      <c r="E54" s="278" t="s">
        <v>1120</v>
      </c>
      <c r="F54" s="276" t="s">
        <v>734</v>
      </c>
      <c r="G54" s="276" t="s">
        <v>98</v>
      </c>
      <c r="H54" s="276"/>
      <c r="I54" s="279" t="s">
        <v>1261</v>
      </c>
      <c r="J54" s="278" t="s">
        <v>1262</v>
      </c>
    </row>
    <row r="55" spans="1:10" ht="19.899999999999999" customHeight="1">
      <c r="A55" s="276">
        <v>48</v>
      </c>
      <c r="B55" s="277" t="s">
        <v>1263</v>
      </c>
      <c r="C55" s="276" t="s">
        <v>48</v>
      </c>
      <c r="D55" s="277" t="s">
        <v>1519</v>
      </c>
      <c r="E55" s="278" t="s">
        <v>1120</v>
      </c>
      <c r="F55" s="276" t="s">
        <v>1264</v>
      </c>
      <c r="G55" s="276" t="s">
        <v>98</v>
      </c>
      <c r="H55" s="276" t="s">
        <v>98</v>
      </c>
      <c r="I55" s="276" t="s">
        <v>1265</v>
      </c>
      <c r="J55" s="283" t="s">
        <v>1266</v>
      </c>
    </row>
    <row r="56" spans="1:10" ht="19.899999999999999" customHeight="1">
      <c r="A56" s="276">
        <v>49</v>
      </c>
      <c r="B56" s="277" t="s">
        <v>1267</v>
      </c>
      <c r="C56" s="276" t="s">
        <v>48</v>
      </c>
      <c r="D56" s="277" t="s">
        <v>1987</v>
      </c>
      <c r="E56" s="278" t="s">
        <v>1120</v>
      </c>
      <c r="F56" s="276"/>
      <c r="G56" s="276" t="s">
        <v>98</v>
      </c>
      <c r="H56" s="276"/>
      <c r="I56" s="284" t="s">
        <v>1268</v>
      </c>
      <c r="J56" s="285" t="s">
        <v>1269</v>
      </c>
    </row>
    <row r="57" spans="1:10" ht="19.899999999999999" customHeight="1">
      <c r="A57" s="276">
        <v>50</v>
      </c>
      <c r="B57" s="277" t="s">
        <v>1270</v>
      </c>
      <c r="C57" s="276" t="s">
        <v>48</v>
      </c>
      <c r="D57" s="277" t="s">
        <v>1988</v>
      </c>
      <c r="E57" s="278" t="s">
        <v>1120</v>
      </c>
      <c r="F57" s="276"/>
      <c r="G57" s="276" t="s">
        <v>98</v>
      </c>
      <c r="H57" s="276"/>
      <c r="I57" s="286" t="s">
        <v>1271</v>
      </c>
      <c r="J57" s="287" t="s">
        <v>1272</v>
      </c>
    </row>
    <row r="58" spans="1:10" ht="19.899999999999999" customHeight="1">
      <c r="A58" s="276">
        <v>51</v>
      </c>
      <c r="B58" s="277" t="s">
        <v>1273</v>
      </c>
      <c r="C58" s="280" t="s">
        <v>92</v>
      </c>
      <c r="D58" s="277" t="s">
        <v>1989</v>
      </c>
      <c r="E58" s="278" t="s">
        <v>1120</v>
      </c>
      <c r="F58" s="276" t="s">
        <v>871</v>
      </c>
      <c r="G58" s="276" t="s">
        <v>98</v>
      </c>
      <c r="H58" s="276"/>
      <c r="I58" s="279" t="s">
        <v>1274</v>
      </c>
      <c r="J58" s="288" t="s">
        <v>1275</v>
      </c>
    </row>
    <row r="59" spans="1:10" ht="19.899999999999999" customHeight="1">
      <c r="A59" s="276">
        <v>52</v>
      </c>
      <c r="B59" s="277" t="s">
        <v>1276</v>
      </c>
      <c r="C59" s="276" t="s">
        <v>48</v>
      </c>
      <c r="D59" s="277" t="s">
        <v>1990</v>
      </c>
      <c r="E59" s="278" t="s">
        <v>1120</v>
      </c>
      <c r="F59" s="276"/>
      <c r="G59" s="276" t="s">
        <v>98</v>
      </c>
      <c r="H59" s="276"/>
      <c r="I59" s="279" t="s">
        <v>1277</v>
      </c>
      <c r="J59" s="278" t="s">
        <v>1278</v>
      </c>
    </row>
    <row r="60" spans="1:10" ht="19.899999999999999" customHeight="1">
      <c r="A60" s="276">
        <v>53</v>
      </c>
      <c r="B60" s="277" t="s">
        <v>1279</v>
      </c>
      <c r="C60" s="280" t="s">
        <v>92</v>
      </c>
      <c r="D60" s="277" t="s">
        <v>1991</v>
      </c>
      <c r="E60" s="278" t="s">
        <v>1120</v>
      </c>
      <c r="F60" s="276">
        <v>25</v>
      </c>
      <c r="G60" s="276" t="s">
        <v>98</v>
      </c>
      <c r="H60" s="276"/>
      <c r="I60" s="279" t="s">
        <v>1280</v>
      </c>
      <c r="J60" s="278" t="s">
        <v>1281</v>
      </c>
    </row>
    <row r="61" spans="1:10" ht="19.899999999999999" customHeight="1">
      <c r="A61" s="276">
        <v>54</v>
      </c>
      <c r="B61" s="289" t="s">
        <v>1282</v>
      </c>
      <c r="C61" s="280" t="s">
        <v>92</v>
      </c>
      <c r="D61" s="289" t="s">
        <v>1992</v>
      </c>
      <c r="E61" s="278" t="s">
        <v>1120</v>
      </c>
      <c r="F61" s="290" t="s">
        <v>553</v>
      </c>
      <c r="G61" s="276" t="s">
        <v>98</v>
      </c>
      <c r="H61" s="290"/>
      <c r="I61" s="291" t="s">
        <v>1283</v>
      </c>
      <c r="J61" s="292" t="s">
        <v>1284</v>
      </c>
    </row>
    <row r="62" spans="1:10" ht="19.899999999999999" customHeight="1">
      <c r="A62" s="276">
        <v>55</v>
      </c>
      <c r="B62" s="289" t="s">
        <v>1285</v>
      </c>
      <c r="C62" s="280" t="s">
        <v>92</v>
      </c>
      <c r="D62" s="289" t="s">
        <v>1993</v>
      </c>
      <c r="E62" s="278" t="s">
        <v>1120</v>
      </c>
      <c r="F62" s="290" t="s">
        <v>581</v>
      </c>
      <c r="G62" s="276" t="s">
        <v>98</v>
      </c>
      <c r="H62" s="290"/>
      <c r="I62" s="291" t="s">
        <v>1286</v>
      </c>
      <c r="J62" s="292" t="s">
        <v>1287</v>
      </c>
    </row>
    <row r="63" spans="1:10" ht="19.899999999999999" customHeight="1">
      <c r="A63" s="276">
        <v>56</v>
      </c>
      <c r="B63" s="289" t="s">
        <v>1288</v>
      </c>
      <c r="C63" s="280" t="s">
        <v>92</v>
      </c>
      <c r="D63" s="289" t="s">
        <v>1994</v>
      </c>
      <c r="E63" s="278" t="s">
        <v>1120</v>
      </c>
      <c r="F63" s="290" t="s">
        <v>1289</v>
      </c>
      <c r="G63" s="276" t="s">
        <v>98</v>
      </c>
      <c r="H63" s="290"/>
      <c r="I63" s="291" t="s">
        <v>1290</v>
      </c>
      <c r="J63" s="292" t="s">
        <v>1291</v>
      </c>
    </row>
    <row r="64" spans="1:10" ht="19.899999999999999" customHeight="1">
      <c r="A64" s="276">
        <v>57</v>
      </c>
      <c r="B64" s="289" t="s">
        <v>1292</v>
      </c>
      <c r="C64" s="280" t="s">
        <v>92</v>
      </c>
      <c r="D64" s="289" t="s">
        <v>1995</v>
      </c>
      <c r="E64" s="278" t="s">
        <v>1120</v>
      </c>
      <c r="F64" s="290" t="s">
        <v>868</v>
      </c>
      <c r="G64" s="276" t="s">
        <v>98</v>
      </c>
      <c r="H64" s="290"/>
      <c r="I64" s="293" t="s">
        <v>1293</v>
      </c>
      <c r="J64" s="292" t="s">
        <v>1294</v>
      </c>
    </row>
    <row r="65" spans="1:10" ht="19.899999999999999" customHeight="1">
      <c r="A65" s="276">
        <v>58</v>
      </c>
      <c r="B65" s="294" t="s">
        <v>1295</v>
      </c>
      <c r="C65" s="280" t="s">
        <v>92</v>
      </c>
      <c r="D65" s="289" t="s">
        <v>1996</v>
      </c>
      <c r="E65" s="278" t="s">
        <v>1120</v>
      </c>
      <c r="F65" s="290" t="s">
        <v>734</v>
      </c>
      <c r="G65" s="276" t="s">
        <v>98</v>
      </c>
      <c r="H65" s="290"/>
      <c r="I65" s="291" t="s">
        <v>1296</v>
      </c>
      <c r="J65" s="292" t="s">
        <v>1297</v>
      </c>
    </row>
    <row r="66" spans="1:10" ht="19.899999999999999" customHeight="1">
      <c r="A66" s="276">
        <v>59</v>
      </c>
      <c r="B66" s="289" t="s">
        <v>1298</v>
      </c>
      <c r="C66" s="280" t="s">
        <v>92</v>
      </c>
      <c r="D66" s="289" t="s">
        <v>1997</v>
      </c>
      <c r="E66" s="278" t="s">
        <v>1120</v>
      </c>
      <c r="F66" s="290" t="s">
        <v>601</v>
      </c>
      <c r="G66" s="276" t="s">
        <v>98</v>
      </c>
      <c r="H66" s="290"/>
      <c r="I66" s="293" t="s">
        <v>1299</v>
      </c>
      <c r="J66" s="292" t="s">
        <v>1300</v>
      </c>
    </row>
    <row r="67" spans="1:10" ht="19.899999999999999" customHeight="1">
      <c r="A67" s="276">
        <v>60</v>
      </c>
      <c r="B67" s="289" t="s">
        <v>1301</v>
      </c>
      <c r="C67" s="276" t="s">
        <v>48</v>
      </c>
      <c r="D67" s="289" t="s">
        <v>1998</v>
      </c>
      <c r="E67" s="278" t="s">
        <v>1120</v>
      </c>
      <c r="F67" s="290" t="s">
        <v>1302</v>
      </c>
      <c r="G67" s="276" t="s">
        <v>98</v>
      </c>
      <c r="H67" s="290"/>
      <c r="I67" s="291" t="s">
        <v>1303</v>
      </c>
      <c r="J67" s="292" t="s">
        <v>1304</v>
      </c>
    </row>
    <row r="68" spans="1:10" ht="14.25" customHeight="1">
      <c r="E68" s="8"/>
      <c r="G68">
        <f>COUNTIF(G8:G67,"x")</f>
        <v>55</v>
      </c>
      <c r="H68">
        <f>COUNTIF(H8:H67,"x")</f>
        <v>1</v>
      </c>
    </row>
    <row r="69" spans="1:10" ht="14.25" customHeight="1">
      <c r="E69" s="8"/>
    </row>
    <row r="70" spans="1:10" ht="14.25" customHeight="1">
      <c r="E70" s="8"/>
    </row>
    <row r="71" spans="1:10" ht="14.25" customHeight="1">
      <c r="E71" s="8"/>
    </row>
    <row r="72" spans="1:10" ht="14.25" customHeight="1">
      <c r="E72" s="8"/>
    </row>
    <row r="73" spans="1:10" ht="14.25" customHeight="1">
      <c r="E73" s="8"/>
    </row>
    <row r="74" spans="1:10" ht="14.25" customHeight="1">
      <c r="E74" s="8"/>
    </row>
    <row r="75" spans="1:10" ht="14.25" customHeight="1">
      <c r="E75" s="8"/>
    </row>
    <row r="76" spans="1:10" ht="14.25" customHeight="1">
      <c r="E76" s="8"/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8" r:id="rId1"/>
    <hyperlink ref="J47" r:id="rId2"/>
    <hyperlink ref="J48" r:id="rId3"/>
    <hyperlink ref="J55" r:id="rId4"/>
    <hyperlink ref="J57" r:id="rId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abSelected="1" topLeftCell="A26" zoomScale="72" workbookViewId="0">
      <selection activeCell="P42" sqref="P42"/>
    </sheetView>
  </sheetViews>
  <sheetFormatPr defaultColWidth="11" defaultRowHeight="15"/>
  <cols>
    <col min="1" max="1" width="5.42578125" style="317" customWidth="1"/>
    <col min="2" max="2" width="24.7109375" style="317" customWidth="1"/>
    <col min="3" max="3" width="14.85546875" style="317" bestFit="1" customWidth="1"/>
    <col min="4" max="4" width="32.7109375" style="317" bestFit="1" customWidth="1"/>
    <col min="5" max="5" width="8.85546875" style="317" customWidth="1"/>
    <col min="6" max="6" width="12.42578125" style="317" customWidth="1"/>
    <col min="7" max="7" width="10.140625" style="317" customWidth="1"/>
    <col min="8" max="8" width="18.85546875" style="317" customWidth="1"/>
    <col min="9" max="9" width="14.42578125" style="317" bestFit="1" customWidth="1"/>
    <col min="10" max="10" width="32.28515625" style="317" customWidth="1"/>
    <col min="11" max="26" width="7.85546875" style="317" customWidth="1"/>
    <col min="27" max="16384" width="11" style="317"/>
  </cols>
  <sheetData>
    <row r="1" spans="1:26" ht="38.25" customHeight="1">
      <c r="A1" s="315" t="s">
        <v>101</v>
      </c>
      <c r="B1" s="316"/>
      <c r="C1" s="316"/>
      <c r="D1" s="316"/>
      <c r="E1" s="316"/>
      <c r="F1" s="316"/>
      <c r="G1" s="316"/>
      <c r="H1" s="316"/>
      <c r="I1" s="316"/>
      <c r="J1" s="316"/>
    </row>
    <row r="2" spans="1:26" ht="48" customHeight="1">
      <c r="A2" s="318" t="s">
        <v>37</v>
      </c>
      <c r="B2" s="316"/>
      <c r="C2" s="316"/>
      <c r="D2" s="316"/>
      <c r="E2" s="316"/>
      <c r="F2" s="316"/>
      <c r="G2" s="316"/>
      <c r="H2" s="316"/>
      <c r="I2" s="316"/>
      <c r="J2" s="316"/>
      <c r="K2" s="319"/>
    </row>
    <row r="3" spans="1:26" ht="21.6" customHeight="1">
      <c r="A3" s="318" t="s">
        <v>2094</v>
      </c>
      <c r="B3" s="318"/>
      <c r="C3" s="318"/>
      <c r="D3" s="318"/>
      <c r="E3" s="318"/>
      <c r="F3" s="318"/>
      <c r="G3" s="318"/>
      <c r="H3" s="318"/>
      <c r="I3" s="318"/>
      <c r="J3" s="318"/>
      <c r="K3" s="319"/>
    </row>
    <row r="4" spans="1:26" ht="21.6" customHeight="1">
      <c r="A4" s="318" t="s">
        <v>2087</v>
      </c>
      <c r="B4" s="318"/>
      <c r="C4" s="318"/>
      <c r="D4" s="318"/>
      <c r="E4" s="318"/>
      <c r="F4" s="318"/>
      <c r="G4" s="318"/>
      <c r="H4" s="318"/>
      <c r="I4" s="318"/>
      <c r="J4" s="318"/>
      <c r="K4" s="319"/>
    </row>
    <row r="5" spans="1:26" ht="30" customHeight="1">
      <c r="A5" s="318" t="s">
        <v>2099</v>
      </c>
      <c r="B5" s="318"/>
      <c r="C5" s="318"/>
      <c r="D5" s="318"/>
      <c r="E5" s="318"/>
      <c r="F5" s="318"/>
      <c r="G5" s="318"/>
      <c r="H5" s="318"/>
      <c r="I5" s="318"/>
      <c r="J5" s="318"/>
      <c r="K5" s="319"/>
    </row>
    <row r="6" spans="1:26" ht="14.25" customHeight="1">
      <c r="E6" s="320"/>
    </row>
    <row r="7" spans="1:26" ht="40.15" customHeight="1">
      <c r="A7" s="321" t="s">
        <v>0</v>
      </c>
      <c r="B7" s="321" t="s">
        <v>38</v>
      </c>
      <c r="C7" s="321" t="s">
        <v>39</v>
      </c>
      <c r="D7" s="322" t="s">
        <v>40</v>
      </c>
      <c r="E7" s="322" t="s">
        <v>41</v>
      </c>
      <c r="F7" s="322" t="s">
        <v>42</v>
      </c>
      <c r="G7" s="322" t="s">
        <v>43</v>
      </c>
      <c r="H7" s="322" t="s">
        <v>44</v>
      </c>
      <c r="I7" s="322" t="s">
        <v>45</v>
      </c>
      <c r="J7" s="322" t="s">
        <v>46</v>
      </c>
    </row>
    <row r="8" spans="1:26" s="330" customFormat="1" ht="19.899999999999999" customHeight="1">
      <c r="A8" s="323">
        <v>1</v>
      </c>
      <c r="B8" s="324" t="s">
        <v>1305</v>
      </c>
      <c r="C8" s="324" t="s">
        <v>96</v>
      </c>
      <c r="D8" s="325" t="s">
        <v>152</v>
      </c>
      <c r="E8" s="326" t="s">
        <v>17</v>
      </c>
      <c r="F8" s="326" t="s">
        <v>1306</v>
      </c>
      <c r="G8" s="326" t="s">
        <v>98</v>
      </c>
      <c r="H8" s="326" t="s">
        <v>98</v>
      </c>
      <c r="I8" s="327" t="s">
        <v>1307</v>
      </c>
      <c r="J8" s="328" t="s">
        <v>1308</v>
      </c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</row>
    <row r="9" spans="1:26" s="330" customFormat="1" ht="19.899999999999999" customHeight="1">
      <c r="A9" s="331">
        <v>2</v>
      </c>
      <c r="B9" s="332" t="s">
        <v>1309</v>
      </c>
      <c r="C9" s="332" t="s">
        <v>92</v>
      </c>
      <c r="D9" s="332" t="s">
        <v>2000</v>
      </c>
      <c r="E9" s="333" t="s">
        <v>17</v>
      </c>
      <c r="F9" s="333" t="s">
        <v>1310</v>
      </c>
      <c r="G9" s="333" t="s">
        <v>98</v>
      </c>
      <c r="H9" s="333" t="s">
        <v>98</v>
      </c>
      <c r="I9" s="334" t="s">
        <v>1311</v>
      </c>
      <c r="J9" s="332" t="s">
        <v>1312</v>
      </c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</row>
    <row r="10" spans="1:26" s="330" customFormat="1" ht="19.899999999999999" customHeight="1">
      <c r="A10" s="323">
        <v>3</v>
      </c>
      <c r="B10" s="332" t="s">
        <v>1313</v>
      </c>
      <c r="C10" s="332" t="s">
        <v>92</v>
      </c>
      <c r="D10" s="332" t="s">
        <v>2001</v>
      </c>
      <c r="E10" s="333" t="s">
        <v>1314</v>
      </c>
      <c r="F10" s="333" t="s">
        <v>1264</v>
      </c>
      <c r="G10" s="333" t="s">
        <v>98</v>
      </c>
      <c r="H10" s="333" t="s">
        <v>98</v>
      </c>
      <c r="I10" s="332">
        <v>352852265</v>
      </c>
      <c r="J10" s="332" t="s">
        <v>1315</v>
      </c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</row>
    <row r="11" spans="1:26" s="330" customFormat="1" ht="19.899999999999999" customHeight="1">
      <c r="A11" s="331">
        <v>4</v>
      </c>
      <c r="B11" s="332" t="s">
        <v>1316</v>
      </c>
      <c r="C11" s="332" t="s">
        <v>92</v>
      </c>
      <c r="D11" s="332" t="s">
        <v>2002</v>
      </c>
      <c r="E11" s="333" t="s">
        <v>17</v>
      </c>
      <c r="F11" s="333" t="s">
        <v>1317</v>
      </c>
      <c r="G11" s="333" t="s">
        <v>98</v>
      </c>
      <c r="H11" s="333" t="s">
        <v>98</v>
      </c>
      <c r="I11" s="334" t="s">
        <v>1318</v>
      </c>
      <c r="J11" s="332" t="s">
        <v>1319</v>
      </c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</row>
    <row r="12" spans="1:26" s="330" customFormat="1" ht="19.899999999999999" customHeight="1">
      <c r="A12" s="323">
        <v>5</v>
      </c>
      <c r="B12" s="332" t="s">
        <v>1320</v>
      </c>
      <c r="C12" s="332" t="s">
        <v>92</v>
      </c>
      <c r="D12" s="332" t="s">
        <v>2003</v>
      </c>
      <c r="E12" s="333" t="s">
        <v>17</v>
      </c>
      <c r="F12" s="333" t="s">
        <v>1321</v>
      </c>
      <c r="G12" s="333" t="s">
        <v>98</v>
      </c>
      <c r="H12" s="333" t="s">
        <v>98</v>
      </c>
      <c r="I12" s="334" t="s">
        <v>1322</v>
      </c>
      <c r="J12" s="332" t="s">
        <v>1323</v>
      </c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s="330" customFormat="1" ht="19.899999999999999" customHeight="1">
      <c r="A13" s="331">
        <v>6</v>
      </c>
      <c r="B13" s="332" t="s">
        <v>1324</v>
      </c>
      <c r="C13" s="332" t="s">
        <v>48</v>
      </c>
      <c r="D13" s="332" t="s">
        <v>2004</v>
      </c>
      <c r="E13" s="333" t="s">
        <v>17</v>
      </c>
      <c r="F13" s="333" t="s">
        <v>1310</v>
      </c>
      <c r="G13" s="333" t="s">
        <v>98</v>
      </c>
      <c r="H13" s="333" t="s">
        <v>98</v>
      </c>
      <c r="I13" s="334" t="s">
        <v>1325</v>
      </c>
      <c r="J13" s="332" t="s">
        <v>1326</v>
      </c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</row>
    <row r="14" spans="1:26" s="330" customFormat="1" ht="19.899999999999999" customHeight="1">
      <c r="A14" s="323">
        <v>7</v>
      </c>
      <c r="B14" s="332" t="s">
        <v>1327</v>
      </c>
      <c r="C14" s="332" t="s">
        <v>92</v>
      </c>
      <c r="D14" s="332" t="s">
        <v>2005</v>
      </c>
      <c r="E14" s="333" t="s">
        <v>17</v>
      </c>
      <c r="F14" s="333" t="s">
        <v>1310</v>
      </c>
      <c r="G14" s="333" t="s">
        <v>98</v>
      </c>
      <c r="H14" s="333" t="s">
        <v>98</v>
      </c>
      <c r="I14" s="334" t="s">
        <v>1328</v>
      </c>
      <c r="J14" s="332" t="s">
        <v>1329</v>
      </c>
      <c r="K14" s="329"/>
      <c r="L14" s="329"/>
      <c r="M14" s="329"/>
      <c r="N14" s="329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</row>
    <row r="15" spans="1:26" s="330" customFormat="1" ht="19.899999999999999" customHeight="1">
      <c r="A15" s="331">
        <v>8</v>
      </c>
      <c r="B15" s="332" t="s">
        <v>1330</v>
      </c>
      <c r="C15" s="332" t="s">
        <v>48</v>
      </c>
      <c r="D15" s="332" t="s">
        <v>2006</v>
      </c>
      <c r="E15" s="333" t="s">
        <v>17</v>
      </c>
      <c r="F15" s="333" t="s">
        <v>1264</v>
      </c>
      <c r="G15" s="333" t="s">
        <v>98</v>
      </c>
      <c r="H15" s="333" t="s">
        <v>98</v>
      </c>
      <c r="I15" s="334" t="s">
        <v>1331</v>
      </c>
      <c r="J15" s="335" t="s">
        <v>1332</v>
      </c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</row>
    <row r="16" spans="1:26" s="330" customFormat="1" ht="19.899999999999999" customHeight="1">
      <c r="A16" s="323">
        <v>9</v>
      </c>
      <c r="B16" s="332" t="s">
        <v>1333</v>
      </c>
      <c r="C16" s="332" t="s">
        <v>92</v>
      </c>
      <c r="D16" s="332" t="s">
        <v>2007</v>
      </c>
      <c r="E16" s="333" t="s">
        <v>1334</v>
      </c>
      <c r="F16" s="333" t="s">
        <v>1310</v>
      </c>
      <c r="G16" s="333" t="s">
        <v>98</v>
      </c>
      <c r="H16" s="333" t="s">
        <v>98</v>
      </c>
      <c r="I16" s="334" t="s">
        <v>1335</v>
      </c>
      <c r="J16" s="332" t="s">
        <v>1336</v>
      </c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</row>
    <row r="17" spans="1:26" s="330" customFormat="1" ht="19.899999999999999" customHeight="1">
      <c r="A17" s="331">
        <v>10</v>
      </c>
      <c r="B17" s="332" t="s">
        <v>1337</v>
      </c>
      <c r="C17" s="332" t="s">
        <v>48</v>
      </c>
      <c r="D17" s="332" t="s">
        <v>2008</v>
      </c>
      <c r="E17" s="333" t="s">
        <v>17</v>
      </c>
      <c r="F17" s="333" t="s">
        <v>1264</v>
      </c>
      <c r="G17" s="333" t="s">
        <v>98</v>
      </c>
      <c r="H17" s="333" t="s">
        <v>98</v>
      </c>
      <c r="I17" s="334" t="s">
        <v>1338</v>
      </c>
      <c r="J17" s="332" t="s">
        <v>1339</v>
      </c>
      <c r="K17" s="329"/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</row>
    <row r="18" spans="1:26" s="330" customFormat="1" ht="19.899999999999999" customHeight="1">
      <c r="A18" s="323">
        <v>11</v>
      </c>
      <c r="B18" s="332" t="s">
        <v>1340</v>
      </c>
      <c r="C18" s="332" t="s">
        <v>48</v>
      </c>
      <c r="D18" s="332" t="s">
        <v>2009</v>
      </c>
      <c r="E18" s="333" t="s">
        <v>17</v>
      </c>
      <c r="F18" s="333" t="s">
        <v>1264</v>
      </c>
      <c r="G18" s="333" t="s">
        <v>98</v>
      </c>
      <c r="H18" s="333" t="s">
        <v>98</v>
      </c>
      <c r="I18" s="334" t="s">
        <v>1341</v>
      </c>
      <c r="J18" s="332" t="s">
        <v>1342</v>
      </c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</row>
    <row r="19" spans="1:26" s="330" customFormat="1" ht="19.899999999999999" customHeight="1">
      <c r="A19" s="331">
        <v>12</v>
      </c>
      <c r="B19" s="332" t="s">
        <v>1343</v>
      </c>
      <c r="C19" s="332" t="s">
        <v>92</v>
      </c>
      <c r="D19" s="332" t="s">
        <v>2010</v>
      </c>
      <c r="E19" s="333" t="s">
        <v>17</v>
      </c>
      <c r="F19" s="333" t="s">
        <v>1344</v>
      </c>
      <c r="G19" s="333" t="s">
        <v>98</v>
      </c>
      <c r="H19" s="333" t="s">
        <v>98</v>
      </c>
      <c r="I19" s="334" t="s">
        <v>1345</v>
      </c>
      <c r="J19" s="332" t="s">
        <v>1346</v>
      </c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 s="330" customFormat="1" ht="19.899999999999999" customHeight="1">
      <c r="A20" s="323">
        <v>13</v>
      </c>
      <c r="B20" s="332" t="s">
        <v>1347</v>
      </c>
      <c r="C20" s="332" t="s">
        <v>92</v>
      </c>
      <c r="D20" s="332" t="s">
        <v>2011</v>
      </c>
      <c r="E20" s="333" t="s">
        <v>17</v>
      </c>
      <c r="F20" s="333" t="s">
        <v>1310</v>
      </c>
      <c r="G20" s="333" t="s">
        <v>98</v>
      </c>
      <c r="H20" s="333" t="s">
        <v>98</v>
      </c>
      <c r="I20" s="334" t="s">
        <v>1348</v>
      </c>
      <c r="J20" s="332" t="s">
        <v>1349</v>
      </c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</row>
    <row r="21" spans="1:26" s="330" customFormat="1" ht="19.899999999999999" customHeight="1">
      <c r="A21" s="331">
        <v>14</v>
      </c>
      <c r="B21" s="332" t="s">
        <v>1350</v>
      </c>
      <c r="C21" s="332" t="s">
        <v>92</v>
      </c>
      <c r="D21" s="332" t="s">
        <v>1721</v>
      </c>
      <c r="E21" s="333" t="s">
        <v>17</v>
      </c>
      <c r="F21" s="333" t="s">
        <v>1351</v>
      </c>
      <c r="G21" s="333" t="s">
        <v>98</v>
      </c>
      <c r="H21" s="333" t="s">
        <v>98</v>
      </c>
      <c r="I21" s="334" t="s">
        <v>1352</v>
      </c>
      <c r="J21" s="332" t="s">
        <v>1353</v>
      </c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</row>
    <row r="22" spans="1:26" s="330" customFormat="1" ht="19.899999999999999" customHeight="1">
      <c r="A22" s="323">
        <v>15</v>
      </c>
      <c r="B22" s="332" t="s">
        <v>1354</v>
      </c>
      <c r="C22" s="332" t="s">
        <v>48</v>
      </c>
      <c r="D22" s="332" t="s">
        <v>2012</v>
      </c>
      <c r="E22" s="333" t="s">
        <v>17</v>
      </c>
      <c r="F22" s="333" t="s">
        <v>1310</v>
      </c>
      <c r="G22" s="333" t="s">
        <v>98</v>
      </c>
      <c r="H22" s="333" t="s">
        <v>98</v>
      </c>
      <c r="I22" s="334" t="s">
        <v>1355</v>
      </c>
      <c r="J22" s="335" t="s">
        <v>1356</v>
      </c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</row>
    <row r="23" spans="1:26" s="330" customFormat="1" ht="19.899999999999999" customHeight="1">
      <c r="A23" s="331">
        <v>16</v>
      </c>
      <c r="B23" s="332" t="s">
        <v>1357</v>
      </c>
      <c r="C23" s="332" t="s">
        <v>92</v>
      </c>
      <c r="D23" s="332" t="s">
        <v>2013</v>
      </c>
      <c r="E23" s="333" t="s">
        <v>17</v>
      </c>
      <c r="F23" s="333" t="s">
        <v>1358</v>
      </c>
      <c r="G23" s="333" t="s">
        <v>98</v>
      </c>
      <c r="H23" s="333"/>
      <c r="I23" s="334" t="s">
        <v>1359</v>
      </c>
      <c r="J23" s="332" t="s">
        <v>1360</v>
      </c>
      <c r="K23" s="336" t="s">
        <v>1999</v>
      </c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</row>
    <row r="24" spans="1:26" s="330" customFormat="1" ht="19.899999999999999" customHeight="1">
      <c r="A24" s="323">
        <v>17</v>
      </c>
      <c r="B24" s="332" t="s">
        <v>1361</v>
      </c>
      <c r="C24" s="332" t="s">
        <v>48</v>
      </c>
      <c r="D24" s="332" t="s">
        <v>2014</v>
      </c>
      <c r="E24" s="333" t="s">
        <v>17</v>
      </c>
      <c r="F24" s="333" t="s">
        <v>1362</v>
      </c>
      <c r="G24" s="333" t="s">
        <v>98</v>
      </c>
      <c r="H24" s="333" t="s">
        <v>98</v>
      </c>
      <c r="I24" s="334" t="s">
        <v>1363</v>
      </c>
      <c r="J24" s="332" t="s">
        <v>1364</v>
      </c>
    </row>
    <row r="25" spans="1:26" s="330" customFormat="1" ht="19.899999999999999" customHeight="1">
      <c r="A25" s="323">
        <v>18</v>
      </c>
      <c r="B25" s="337" t="s">
        <v>1365</v>
      </c>
      <c r="C25" s="337" t="s">
        <v>96</v>
      </c>
      <c r="D25" s="338" t="s">
        <v>152</v>
      </c>
      <c r="E25" s="339" t="s">
        <v>18</v>
      </c>
      <c r="F25" s="340" t="s">
        <v>1321</v>
      </c>
      <c r="G25" s="341" t="s">
        <v>98</v>
      </c>
      <c r="H25" s="341"/>
      <c r="I25" s="342" t="s">
        <v>1366</v>
      </c>
      <c r="J25" s="343" t="s">
        <v>1367</v>
      </c>
    </row>
    <row r="26" spans="1:26" s="330" customFormat="1" ht="19.899999999999999" customHeight="1">
      <c r="A26" s="323">
        <v>19</v>
      </c>
      <c r="B26" s="344" t="s">
        <v>2120</v>
      </c>
      <c r="C26" s="345" t="s">
        <v>48</v>
      </c>
      <c r="D26" s="345" t="s">
        <v>1988</v>
      </c>
      <c r="E26" s="346" t="s">
        <v>18</v>
      </c>
      <c r="F26" s="347" t="s">
        <v>1321</v>
      </c>
      <c r="G26" s="348" t="s">
        <v>98</v>
      </c>
      <c r="H26" s="348" t="s">
        <v>98</v>
      </c>
      <c r="I26" s="349" t="s">
        <v>2121</v>
      </c>
      <c r="J26" s="350" t="s">
        <v>2122</v>
      </c>
    </row>
    <row r="27" spans="1:26" s="330" customFormat="1" ht="19.899999999999999" customHeight="1">
      <c r="A27" s="323">
        <v>20</v>
      </c>
      <c r="B27" s="337" t="s">
        <v>1368</v>
      </c>
      <c r="C27" s="351" t="s">
        <v>48</v>
      </c>
      <c r="D27" s="351" t="s">
        <v>2015</v>
      </c>
      <c r="E27" s="339" t="s">
        <v>18</v>
      </c>
      <c r="F27" s="340" t="s">
        <v>1321</v>
      </c>
      <c r="G27" s="341" t="s">
        <v>98</v>
      </c>
      <c r="H27" s="341" t="s">
        <v>98</v>
      </c>
      <c r="I27" s="352" t="s">
        <v>1369</v>
      </c>
      <c r="J27" s="353" t="s">
        <v>1370</v>
      </c>
    </row>
    <row r="28" spans="1:26" s="330" customFormat="1" ht="19.899999999999999" customHeight="1">
      <c r="A28" s="323">
        <v>21</v>
      </c>
      <c r="B28" s="337" t="s">
        <v>1371</v>
      </c>
      <c r="C28" s="332" t="s">
        <v>92</v>
      </c>
      <c r="D28" s="351" t="s">
        <v>2016</v>
      </c>
      <c r="E28" s="339" t="s">
        <v>18</v>
      </c>
      <c r="F28" s="340" t="s">
        <v>1321</v>
      </c>
      <c r="G28" s="341" t="s">
        <v>98</v>
      </c>
      <c r="H28" s="341"/>
      <c r="I28" s="341" t="s">
        <v>1372</v>
      </c>
      <c r="J28" s="354" t="s">
        <v>1373</v>
      </c>
    </row>
    <row r="29" spans="1:26" s="330" customFormat="1" ht="19.899999999999999" customHeight="1">
      <c r="A29" s="323">
        <v>22</v>
      </c>
      <c r="B29" s="337" t="s">
        <v>1374</v>
      </c>
      <c r="C29" s="351" t="s">
        <v>48</v>
      </c>
      <c r="D29" s="351" t="s">
        <v>2017</v>
      </c>
      <c r="E29" s="339" t="s">
        <v>18</v>
      </c>
      <c r="F29" s="340" t="s">
        <v>1321</v>
      </c>
      <c r="G29" s="341" t="s">
        <v>98</v>
      </c>
      <c r="H29" s="341"/>
      <c r="I29" s="341" t="s">
        <v>1375</v>
      </c>
      <c r="J29" s="355" t="s">
        <v>1376</v>
      </c>
    </row>
    <row r="30" spans="1:26" s="330" customFormat="1" ht="19.899999999999999" customHeight="1">
      <c r="A30" s="323">
        <v>23</v>
      </c>
      <c r="B30" s="356" t="s">
        <v>1377</v>
      </c>
      <c r="C30" s="332" t="s">
        <v>92</v>
      </c>
      <c r="D30" s="351" t="s">
        <v>2018</v>
      </c>
      <c r="E30" s="339" t="s">
        <v>18</v>
      </c>
      <c r="F30" s="340" t="s">
        <v>1321</v>
      </c>
      <c r="G30" s="341" t="s">
        <v>98</v>
      </c>
      <c r="H30" s="341"/>
      <c r="I30" s="341" t="s">
        <v>1378</v>
      </c>
      <c r="J30" s="357" t="s">
        <v>1379</v>
      </c>
    </row>
    <row r="31" spans="1:26" s="330" customFormat="1" ht="19.899999999999999" customHeight="1">
      <c r="A31" s="323">
        <v>24</v>
      </c>
      <c r="B31" s="337" t="s">
        <v>1380</v>
      </c>
      <c r="C31" s="332" t="s">
        <v>92</v>
      </c>
      <c r="D31" s="351" t="s">
        <v>2019</v>
      </c>
      <c r="E31" s="339" t="s">
        <v>18</v>
      </c>
      <c r="F31" s="340" t="s">
        <v>1321</v>
      </c>
      <c r="G31" s="341" t="s">
        <v>98</v>
      </c>
      <c r="H31" s="341"/>
      <c r="I31" s="341" t="s">
        <v>1381</v>
      </c>
      <c r="J31" s="358" t="s">
        <v>1382</v>
      </c>
    </row>
    <row r="32" spans="1:26" s="330" customFormat="1" ht="19.899999999999999" customHeight="1">
      <c r="A32" s="323">
        <v>25</v>
      </c>
      <c r="B32" s="337" t="s">
        <v>1383</v>
      </c>
      <c r="C32" s="351" t="s">
        <v>48</v>
      </c>
      <c r="D32" s="351" t="s">
        <v>2020</v>
      </c>
      <c r="E32" s="339" t="s">
        <v>18</v>
      </c>
      <c r="F32" s="340" t="s">
        <v>1321</v>
      </c>
      <c r="G32" s="341" t="s">
        <v>98</v>
      </c>
      <c r="H32" s="341"/>
      <c r="I32" s="341" t="s">
        <v>1384</v>
      </c>
      <c r="J32" s="354" t="s">
        <v>1385</v>
      </c>
    </row>
    <row r="33" spans="1:10" s="330" customFormat="1" ht="19.899999999999999" customHeight="1">
      <c r="A33" s="323">
        <v>26</v>
      </c>
      <c r="B33" s="353" t="s">
        <v>1386</v>
      </c>
      <c r="C33" s="351" t="s">
        <v>48</v>
      </c>
      <c r="D33" s="351" t="s">
        <v>1979</v>
      </c>
      <c r="E33" s="339" t="s">
        <v>18</v>
      </c>
      <c r="F33" s="340" t="s">
        <v>1321</v>
      </c>
      <c r="G33" s="341" t="s">
        <v>98</v>
      </c>
      <c r="H33" s="341" t="s">
        <v>98</v>
      </c>
      <c r="I33" s="359" t="s">
        <v>2107</v>
      </c>
      <c r="J33" s="360" t="s">
        <v>1387</v>
      </c>
    </row>
    <row r="34" spans="1:10" s="330" customFormat="1" ht="19.899999999999999" customHeight="1">
      <c r="A34" s="323">
        <v>27</v>
      </c>
      <c r="B34" s="356" t="s">
        <v>1388</v>
      </c>
      <c r="C34" s="332" t="s">
        <v>92</v>
      </c>
      <c r="D34" s="351" t="s">
        <v>2021</v>
      </c>
      <c r="E34" s="339" t="s">
        <v>18</v>
      </c>
      <c r="F34" s="340" t="s">
        <v>1321</v>
      </c>
      <c r="G34" s="341" t="s">
        <v>98</v>
      </c>
      <c r="H34" s="341"/>
      <c r="I34" s="341"/>
      <c r="J34" s="357" t="s">
        <v>1389</v>
      </c>
    </row>
    <row r="35" spans="1:10" s="330" customFormat="1" ht="19.899999999999999" customHeight="1">
      <c r="A35" s="323">
        <v>28</v>
      </c>
      <c r="B35" s="361" t="s">
        <v>2108</v>
      </c>
      <c r="C35" s="362" t="s">
        <v>48</v>
      </c>
      <c r="D35" s="362" t="s">
        <v>2109</v>
      </c>
      <c r="E35" s="363" t="s">
        <v>18</v>
      </c>
      <c r="F35" s="364" t="s">
        <v>1321</v>
      </c>
      <c r="G35" s="365" t="s">
        <v>98</v>
      </c>
      <c r="H35" s="365" t="s">
        <v>98</v>
      </c>
      <c r="I35" s="366" t="s">
        <v>2110</v>
      </c>
      <c r="J35" s="367" t="s">
        <v>2111</v>
      </c>
    </row>
    <row r="36" spans="1:10" s="330" customFormat="1" ht="19.899999999999999" customHeight="1">
      <c r="A36" s="323">
        <v>29</v>
      </c>
      <c r="B36" s="337" t="s">
        <v>1390</v>
      </c>
      <c r="C36" s="332" t="s">
        <v>92</v>
      </c>
      <c r="D36" s="351" t="s">
        <v>2022</v>
      </c>
      <c r="E36" s="339" t="s">
        <v>18</v>
      </c>
      <c r="F36" s="340" t="s">
        <v>1321</v>
      </c>
      <c r="G36" s="341" t="s">
        <v>98</v>
      </c>
      <c r="H36" s="341" t="s">
        <v>98</v>
      </c>
      <c r="I36" s="341" t="s">
        <v>1391</v>
      </c>
      <c r="J36" s="368" t="s">
        <v>1392</v>
      </c>
    </row>
    <row r="37" spans="1:10" s="330" customFormat="1" ht="19.899999999999999" customHeight="1">
      <c r="A37" s="323">
        <v>30</v>
      </c>
      <c r="B37" s="356" t="s">
        <v>1393</v>
      </c>
      <c r="C37" s="351" t="s">
        <v>48</v>
      </c>
      <c r="D37" s="351" t="s">
        <v>2023</v>
      </c>
      <c r="E37" s="339" t="s">
        <v>18</v>
      </c>
      <c r="F37" s="340" t="s">
        <v>1321</v>
      </c>
      <c r="G37" s="341" t="s">
        <v>98</v>
      </c>
      <c r="H37" s="341" t="s">
        <v>98</v>
      </c>
      <c r="I37" s="369" t="s">
        <v>1394</v>
      </c>
      <c r="J37" s="357" t="s">
        <v>1395</v>
      </c>
    </row>
    <row r="38" spans="1:10" s="330" customFormat="1" ht="19.899999999999999" customHeight="1">
      <c r="A38" s="323">
        <v>31</v>
      </c>
      <c r="B38" s="337" t="s">
        <v>1396</v>
      </c>
      <c r="C38" s="332" t="s">
        <v>92</v>
      </c>
      <c r="D38" s="351" t="s">
        <v>2024</v>
      </c>
      <c r="E38" s="339" t="s">
        <v>18</v>
      </c>
      <c r="F38" s="340" t="s">
        <v>1321</v>
      </c>
      <c r="G38" s="341" t="s">
        <v>98</v>
      </c>
      <c r="H38" s="341" t="s">
        <v>98</v>
      </c>
      <c r="I38" s="341" t="s">
        <v>1397</v>
      </c>
      <c r="J38" s="358" t="s">
        <v>1398</v>
      </c>
    </row>
    <row r="39" spans="1:10" s="330" customFormat="1" ht="19.899999999999999" customHeight="1">
      <c r="A39" s="323">
        <v>32</v>
      </c>
      <c r="B39" s="337" t="s">
        <v>1399</v>
      </c>
      <c r="C39" s="351" t="s">
        <v>48</v>
      </c>
      <c r="D39" s="351" t="s">
        <v>2025</v>
      </c>
      <c r="E39" s="339" t="s">
        <v>18</v>
      </c>
      <c r="F39" s="340" t="s">
        <v>1321</v>
      </c>
      <c r="G39" s="341" t="s">
        <v>98</v>
      </c>
      <c r="H39" s="341"/>
      <c r="I39" s="341" t="s">
        <v>1400</v>
      </c>
      <c r="J39" s="351" t="s">
        <v>1401</v>
      </c>
    </row>
    <row r="40" spans="1:10" s="330" customFormat="1" ht="19.899999999999999" customHeight="1">
      <c r="A40" s="323">
        <v>33</v>
      </c>
      <c r="B40" s="337" t="s">
        <v>1402</v>
      </c>
      <c r="C40" s="337" t="s">
        <v>48</v>
      </c>
      <c r="D40" s="351" t="s">
        <v>2026</v>
      </c>
      <c r="E40" s="339" t="s">
        <v>18</v>
      </c>
      <c r="F40" s="340" t="s">
        <v>1321</v>
      </c>
      <c r="G40" s="341" t="s">
        <v>98</v>
      </c>
      <c r="H40" s="341" t="s">
        <v>98</v>
      </c>
      <c r="I40" s="341" t="s">
        <v>1403</v>
      </c>
      <c r="J40" s="337" t="s">
        <v>1404</v>
      </c>
    </row>
    <row r="41" spans="1:10" s="330" customFormat="1" ht="19.899999999999999" customHeight="1">
      <c r="A41" s="323">
        <v>34</v>
      </c>
      <c r="B41" s="337" t="s">
        <v>2117</v>
      </c>
      <c r="C41" s="351" t="s">
        <v>48</v>
      </c>
      <c r="D41" s="351" t="s">
        <v>2027</v>
      </c>
      <c r="E41" s="339" t="s">
        <v>18</v>
      </c>
      <c r="F41" s="340" t="s">
        <v>1358</v>
      </c>
      <c r="G41" s="341" t="s">
        <v>98</v>
      </c>
      <c r="H41" s="341"/>
      <c r="I41" s="342" t="s">
        <v>2118</v>
      </c>
      <c r="J41" s="370" t="s">
        <v>2119</v>
      </c>
    </row>
    <row r="42" spans="1:10" s="330" customFormat="1" ht="19.899999999999999" customHeight="1">
      <c r="A42" s="323">
        <v>35</v>
      </c>
      <c r="B42" s="337" t="s">
        <v>1405</v>
      </c>
      <c r="C42" s="332" t="s">
        <v>92</v>
      </c>
      <c r="D42" s="351" t="s">
        <v>1986</v>
      </c>
      <c r="E42" s="339" t="s">
        <v>18</v>
      </c>
      <c r="F42" s="340" t="s">
        <v>1358</v>
      </c>
      <c r="G42" s="341" t="s">
        <v>98</v>
      </c>
      <c r="H42" s="341"/>
      <c r="I42" s="341" t="s">
        <v>1406</v>
      </c>
      <c r="J42" s="358" t="s">
        <v>1407</v>
      </c>
    </row>
    <row r="43" spans="1:10" s="330" customFormat="1" ht="19.899999999999999" customHeight="1">
      <c r="A43" s="323">
        <v>36</v>
      </c>
      <c r="B43" s="337" t="s">
        <v>1408</v>
      </c>
      <c r="C43" s="351" t="s">
        <v>48</v>
      </c>
      <c r="D43" s="351" t="s">
        <v>2028</v>
      </c>
      <c r="E43" s="339" t="s">
        <v>18</v>
      </c>
      <c r="F43" s="340" t="s">
        <v>1358</v>
      </c>
      <c r="G43" s="341" t="s">
        <v>98</v>
      </c>
      <c r="H43" s="341"/>
      <c r="I43" s="341" t="s">
        <v>1409</v>
      </c>
      <c r="J43" s="358" t="s">
        <v>1410</v>
      </c>
    </row>
    <row r="44" spans="1:10" s="330" customFormat="1" ht="19.899999999999999" customHeight="1">
      <c r="A44" s="323">
        <v>37</v>
      </c>
      <c r="B44" s="355" t="s">
        <v>1411</v>
      </c>
      <c r="C44" s="332" t="s">
        <v>92</v>
      </c>
      <c r="D44" s="351" t="s">
        <v>2029</v>
      </c>
      <c r="E44" s="339" t="s">
        <v>18</v>
      </c>
      <c r="F44" s="340" t="s">
        <v>1358</v>
      </c>
      <c r="G44" s="341" t="s">
        <v>98</v>
      </c>
      <c r="H44" s="341"/>
      <c r="I44" s="341" t="s">
        <v>1412</v>
      </c>
      <c r="J44" s="358" t="s">
        <v>1413</v>
      </c>
    </row>
    <row r="45" spans="1:10" s="330" customFormat="1" ht="19.899999999999999" customHeight="1">
      <c r="A45" s="323">
        <v>38</v>
      </c>
      <c r="B45" s="353" t="s">
        <v>2104</v>
      </c>
      <c r="C45" s="351" t="s">
        <v>48</v>
      </c>
      <c r="D45" s="351" t="s">
        <v>2030</v>
      </c>
      <c r="E45" s="339" t="s">
        <v>18</v>
      </c>
      <c r="F45" s="340" t="s">
        <v>1306</v>
      </c>
      <c r="G45" s="371" t="s">
        <v>98</v>
      </c>
      <c r="H45" s="371" t="s">
        <v>98</v>
      </c>
      <c r="I45" s="359" t="s">
        <v>2105</v>
      </c>
      <c r="J45" s="372" t="s">
        <v>2106</v>
      </c>
    </row>
    <row r="46" spans="1:10" s="330" customFormat="1" ht="19.899999999999999" customHeight="1">
      <c r="A46" s="323">
        <v>39</v>
      </c>
      <c r="B46" s="337" t="s">
        <v>1414</v>
      </c>
      <c r="C46" s="351" t="s">
        <v>48</v>
      </c>
      <c r="D46" s="351" t="s">
        <v>2031</v>
      </c>
      <c r="E46" s="339" t="s">
        <v>18</v>
      </c>
      <c r="F46" s="340" t="s">
        <v>1306</v>
      </c>
      <c r="G46" s="341" t="s">
        <v>98</v>
      </c>
      <c r="H46" s="341"/>
      <c r="I46" s="341" t="s">
        <v>1415</v>
      </c>
      <c r="J46" s="358" t="s">
        <v>1416</v>
      </c>
    </row>
    <row r="47" spans="1:10" s="330" customFormat="1" ht="19.899999999999999" customHeight="1">
      <c r="A47" s="323">
        <v>40</v>
      </c>
      <c r="B47" s="337" t="s">
        <v>1417</v>
      </c>
      <c r="C47" s="351" t="s">
        <v>48</v>
      </c>
      <c r="D47" s="351" t="s">
        <v>2032</v>
      </c>
      <c r="E47" s="339" t="s">
        <v>18</v>
      </c>
      <c r="F47" s="340" t="s">
        <v>1418</v>
      </c>
      <c r="G47" s="341" t="s">
        <v>98</v>
      </c>
      <c r="H47" s="341"/>
      <c r="I47" s="342" t="s">
        <v>1419</v>
      </c>
      <c r="J47" s="373" t="s">
        <v>1420</v>
      </c>
    </row>
    <row r="48" spans="1:10" s="330" customFormat="1" ht="19.899999999999999" customHeight="1">
      <c r="A48" s="323">
        <v>41</v>
      </c>
      <c r="B48" s="356" t="s">
        <v>1421</v>
      </c>
      <c r="C48" s="332" t="s">
        <v>92</v>
      </c>
      <c r="D48" s="351" t="s">
        <v>2033</v>
      </c>
      <c r="E48" s="339" t="s">
        <v>18</v>
      </c>
      <c r="F48" s="340" t="s">
        <v>1422</v>
      </c>
      <c r="G48" s="374" t="s">
        <v>98</v>
      </c>
      <c r="H48" s="374"/>
      <c r="I48" s="374" t="s">
        <v>1423</v>
      </c>
      <c r="J48" s="375" t="s">
        <v>1424</v>
      </c>
    </row>
    <row r="49" spans="1:10" s="330" customFormat="1" ht="19.899999999999999" customHeight="1">
      <c r="A49" s="323">
        <v>42</v>
      </c>
      <c r="B49" s="337" t="s">
        <v>1425</v>
      </c>
      <c r="C49" s="351" t="s">
        <v>48</v>
      </c>
      <c r="D49" s="351" t="s">
        <v>2034</v>
      </c>
      <c r="E49" s="339" t="s">
        <v>18</v>
      </c>
      <c r="F49" s="340" t="s">
        <v>1422</v>
      </c>
      <c r="G49" s="341" t="s">
        <v>98</v>
      </c>
      <c r="H49" s="341" t="s">
        <v>98</v>
      </c>
      <c r="I49" s="342" t="s">
        <v>1426</v>
      </c>
      <c r="J49" s="376" t="s">
        <v>1470</v>
      </c>
    </row>
    <row r="50" spans="1:10" s="330" customFormat="1" ht="19.899999999999999" customHeight="1">
      <c r="A50" s="323">
        <v>43</v>
      </c>
      <c r="B50" s="353" t="s">
        <v>1427</v>
      </c>
      <c r="C50" s="351" t="s">
        <v>48</v>
      </c>
      <c r="D50" s="351" t="s">
        <v>2035</v>
      </c>
      <c r="E50" s="339" t="s">
        <v>18</v>
      </c>
      <c r="F50" s="341" t="s">
        <v>1428</v>
      </c>
      <c r="G50" s="341" t="s">
        <v>98</v>
      </c>
      <c r="H50" s="341"/>
      <c r="I50" s="377" t="s">
        <v>1429</v>
      </c>
      <c r="J50" s="378" t="s">
        <v>1430</v>
      </c>
    </row>
    <row r="51" spans="1:10" s="330" customFormat="1" ht="19.899999999999999" customHeight="1">
      <c r="A51" s="323">
        <v>44</v>
      </c>
      <c r="B51" s="391" t="s">
        <v>2123</v>
      </c>
      <c r="C51" s="295" t="s">
        <v>48</v>
      </c>
      <c r="D51" s="295" t="s">
        <v>2036</v>
      </c>
      <c r="E51" s="296" t="s">
        <v>18</v>
      </c>
      <c r="F51" s="297" t="s">
        <v>1428</v>
      </c>
      <c r="G51" s="392" t="s">
        <v>98</v>
      </c>
      <c r="H51" s="392"/>
      <c r="I51" s="298" t="s">
        <v>2125</v>
      </c>
      <c r="J51" s="393" t="s">
        <v>2124</v>
      </c>
    </row>
    <row r="52" spans="1:10" s="330" customFormat="1" ht="19.899999999999999" customHeight="1">
      <c r="A52" s="323">
        <v>45</v>
      </c>
      <c r="B52" s="337" t="s">
        <v>845</v>
      </c>
      <c r="C52" s="351" t="s">
        <v>48</v>
      </c>
      <c r="D52" s="351" t="s">
        <v>2037</v>
      </c>
      <c r="E52" s="339" t="s">
        <v>18</v>
      </c>
      <c r="F52" s="341" t="s">
        <v>1428</v>
      </c>
      <c r="G52" s="341" t="s">
        <v>98</v>
      </c>
      <c r="H52" s="341" t="s">
        <v>98</v>
      </c>
      <c r="I52" s="341" t="s">
        <v>1431</v>
      </c>
      <c r="J52" s="379" t="s">
        <v>1432</v>
      </c>
    </row>
    <row r="53" spans="1:10" s="330" customFormat="1" ht="19.899999999999999" customHeight="1">
      <c r="A53" s="323">
        <v>46</v>
      </c>
      <c r="B53" s="353" t="s">
        <v>1433</v>
      </c>
      <c r="C53" s="351" t="s">
        <v>48</v>
      </c>
      <c r="D53" s="351" t="s">
        <v>2038</v>
      </c>
      <c r="E53" s="339" t="s">
        <v>18</v>
      </c>
      <c r="F53" s="340" t="s">
        <v>1422</v>
      </c>
      <c r="G53" s="371" t="s">
        <v>98</v>
      </c>
      <c r="H53" s="371" t="s">
        <v>98</v>
      </c>
      <c r="I53" s="377" t="s">
        <v>1434</v>
      </c>
      <c r="J53" s="380" t="s">
        <v>1435</v>
      </c>
    </row>
    <row r="54" spans="1:10" s="330" customFormat="1" ht="19.899999999999999" customHeight="1">
      <c r="A54" s="323">
        <v>47</v>
      </c>
      <c r="B54" s="355" t="s">
        <v>1436</v>
      </c>
      <c r="C54" s="351" t="s">
        <v>48</v>
      </c>
      <c r="D54" s="351" t="s">
        <v>2039</v>
      </c>
      <c r="E54" s="339" t="s">
        <v>18</v>
      </c>
      <c r="F54" s="340" t="s">
        <v>1422</v>
      </c>
      <c r="G54" s="341" t="s">
        <v>98</v>
      </c>
      <c r="H54" s="341" t="s">
        <v>98</v>
      </c>
      <c r="I54" s="381" t="s">
        <v>1437</v>
      </c>
      <c r="J54" s="382" t="s">
        <v>1471</v>
      </c>
    </row>
    <row r="55" spans="1:10" s="384" customFormat="1" ht="15.75">
      <c r="A55" s="383">
        <v>48</v>
      </c>
      <c r="B55" s="353" t="s">
        <v>2100</v>
      </c>
      <c r="C55" s="353" t="s">
        <v>48</v>
      </c>
      <c r="D55" s="353" t="s">
        <v>2101</v>
      </c>
      <c r="E55" s="353" t="s">
        <v>18</v>
      </c>
      <c r="F55" s="353" t="s">
        <v>1306</v>
      </c>
      <c r="G55" s="377" t="s">
        <v>98</v>
      </c>
      <c r="H55" s="377" t="s">
        <v>98</v>
      </c>
      <c r="I55" s="353" t="s">
        <v>2102</v>
      </c>
      <c r="J55" s="353" t="s">
        <v>2103</v>
      </c>
    </row>
    <row r="56" spans="1:10" s="330" customFormat="1" ht="15.75">
      <c r="A56" s="323">
        <v>49</v>
      </c>
      <c r="B56" s="337" t="s">
        <v>2114</v>
      </c>
      <c r="C56" s="332" t="s">
        <v>92</v>
      </c>
      <c r="D56" s="351" t="s">
        <v>2040</v>
      </c>
      <c r="E56" s="339" t="s">
        <v>18</v>
      </c>
      <c r="F56" s="340" t="s">
        <v>1438</v>
      </c>
      <c r="G56" s="341" t="s">
        <v>98</v>
      </c>
      <c r="H56" s="341" t="s">
        <v>98</v>
      </c>
      <c r="I56" s="342" t="s">
        <v>2115</v>
      </c>
      <c r="J56" s="385" t="s">
        <v>2116</v>
      </c>
    </row>
    <row r="57" spans="1:10" s="330" customFormat="1" ht="19.899999999999999" customHeight="1">
      <c r="A57" s="323">
        <v>50</v>
      </c>
      <c r="B57" s="386" t="s">
        <v>1439</v>
      </c>
      <c r="C57" s="337" t="s">
        <v>130</v>
      </c>
      <c r="D57" s="351" t="s">
        <v>2041</v>
      </c>
      <c r="E57" s="339" t="s">
        <v>18</v>
      </c>
      <c r="F57" s="340" t="s">
        <v>1438</v>
      </c>
      <c r="G57" s="341" t="s">
        <v>98</v>
      </c>
      <c r="H57" s="341" t="s">
        <v>98</v>
      </c>
      <c r="I57" s="341" t="s">
        <v>1440</v>
      </c>
      <c r="J57" s="337" t="s">
        <v>1441</v>
      </c>
    </row>
    <row r="58" spans="1:10" s="330" customFormat="1" ht="19.899999999999999" customHeight="1">
      <c r="A58" s="323">
        <v>51</v>
      </c>
      <c r="B58" s="337" t="s">
        <v>1442</v>
      </c>
      <c r="C58" s="337" t="s">
        <v>48</v>
      </c>
      <c r="D58" s="351" t="s">
        <v>2042</v>
      </c>
      <c r="E58" s="339" t="s">
        <v>18</v>
      </c>
      <c r="F58" s="340" t="s">
        <v>1443</v>
      </c>
      <c r="G58" s="341" t="s">
        <v>98</v>
      </c>
      <c r="H58" s="341" t="s">
        <v>98</v>
      </c>
      <c r="I58" s="341" t="s">
        <v>1444</v>
      </c>
      <c r="J58" s="368" t="s">
        <v>1445</v>
      </c>
    </row>
    <row r="59" spans="1:10" s="330" customFormat="1" ht="19.899999999999999" customHeight="1">
      <c r="A59" s="323">
        <v>52</v>
      </c>
      <c r="B59" s="337" t="s">
        <v>1446</v>
      </c>
      <c r="C59" s="351" t="s">
        <v>48</v>
      </c>
      <c r="D59" s="351" t="s">
        <v>2043</v>
      </c>
      <c r="E59" s="339" t="s">
        <v>18</v>
      </c>
      <c r="F59" s="340" t="s">
        <v>1447</v>
      </c>
      <c r="G59" s="341" t="s">
        <v>98</v>
      </c>
      <c r="H59" s="341" t="s">
        <v>98</v>
      </c>
      <c r="I59" s="342" t="s">
        <v>1448</v>
      </c>
      <c r="J59" s="378" t="s">
        <v>1472</v>
      </c>
    </row>
    <row r="60" spans="1:10" s="330" customFormat="1" ht="19.899999999999999" customHeight="1">
      <c r="A60" s="323">
        <v>53</v>
      </c>
      <c r="B60" s="337" t="s">
        <v>1449</v>
      </c>
      <c r="C60" s="351" t="s">
        <v>48</v>
      </c>
      <c r="D60" s="351" t="s">
        <v>2044</v>
      </c>
      <c r="E60" s="339" t="s">
        <v>18</v>
      </c>
      <c r="F60" s="340" t="s">
        <v>1447</v>
      </c>
      <c r="G60" s="341" t="s">
        <v>98</v>
      </c>
      <c r="H60" s="341"/>
      <c r="I60" s="341" t="s">
        <v>1450</v>
      </c>
      <c r="J60" s="368" t="s">
        <v>1451</v>
      </c>
    </row>
    <row r="61" spans="1:10" s="330" customFormat="1" ht="19.899999999999999" customHeight="1">
      <c r="A61" s="323">
        <v>54</v>
      </c>
      <c r="B61" s="337" t="s">
        <v>1452</v>
      </c>
      <c r="C61" s="351" t="s">
        <v>48</v>
      </c>
      <c r="D61" s="351" t="s">
        <v>2045</v>
      </c>
      <c r="E61" s="339" t="s">
        <v>18</v>
      </c>
      <c r="F61" s="340" t="s">
        <v>1453</v>
      </c>
      <c r="G61" s="341" t="s">
        <v>98</v>
      </c>
      <c r="H61" s="340"/>
      <c r="I61" s="342" t="s">
        <v>1454</v>
      </c>
      <c r="J61" s="351" t="s">
        <v>1455</v>
      </c>
    </row>
    <row r="62" spans="1:10" s="330" customFormat="1" ht="19.899999999999999" customHeight="1">
      <c r="A62" s="323">
        <v>55</v>
      </c>
      <c r="B62" s="337" t="s">
        <v>775</v>
      </c>
      <c r="C62" s="351" t="s">
        <v>48</v>
      </c>
      <c r="D62" s="351" t="s">
        <v>2046</v>
      </c>
      <c r="E62" s="339" t="s">
        <v>18</v>
      </c>
      <c r="F62" s="340" t="s">
        <v>1453</v>
      </c>
      <c r="G62" s="341" t="s">
        <v>98</v>
      </c>
      <c r="H62" s="341"/>
      <c r="I62" s="341" t="s">
        <v>1456</v>
      </c>
      <c r="J62" s="358" t="s">
        <v>1457</v>
      </c>
    </row>
    <row r="63" spans="1:10" s="330" customFormat="1" ht="19.899999999999999" customHeight="1">
      <c r="A63" s="323">
        <v>56</v>
      </c>
      <c r="B63" s="353" t="s">
        <v>1458</v>
      </c>
      <c r="C63" s="351" t="s">
        <v>48</v>
      </c>
      <c r="D63" s="351" t="s">
        <v>2047</v>
      </c>
      <c r="E63" s="339" t="s">
        <v>18</v>
      </c>
      <c r="F63" s="340" t="s">
        <v>1453</v>
      </c>
      <c r="G63" s="371" t="s">
        <v>98</v>
      </c>
      <c r="H63" s="371"/>
      <c r="I63" s="387" t="s">
        <v>2112</v>
      </c>
      <c r="J63" s="378" t="s">
        <v>1473</v>
      </c>
    </row>
    <row r="64" spans="1:10" s="330" customFormat="1" ht="19.899999999999999" customHeight="1">
      <c r="A64" s="323">
        <v>57</v>
      </c>
      <c r="B64" s="337" t="s">
        <v>1459</v>
      </c>
      <c r="C64" s="351" t="s">
        <v>48</v>
      </c>
      <c r="D64" s="351" t="s">
        <v>2008</v>
      </c>
      <c r="E64" s="339" t="s">
        <v>18</v>
      </c>
      <c r="F64" s="340" t="s">
        <v>1264</v>
      </c>
      <c r="G64" s="341" t="s">
        <v>98</v>
      </c>
      <c r="H64" s="341"/>
      <c r="I64" s="341" t="s">
        <v>1460</v>
      </c>
      <c r="J64" s="358" t="s">
        <v>1461</v>
      </c>
    </row>
    <row r="65" spans="1:10" s="330" customFormat="1" ht="19.899999999999999" customHeight="1">
      <c r="A65" s="323">
        <v>58</v>
      </c>
      <c r="B65" s="337" t="s">
        <v>1462</v>
      </c>
      <c r="C65" s="351" t="s">
        <v>48</v>
      </c>
      <c r="D65" s="351" t="s">
        <v>2048</v>
      </c>
      <c r="E65" s="339" t="s">
        <v>18</v>
      </c>
      <c r="F65" s="340" t="s">
        <v>1264</v>
      </c>
      <c r="G65" s="341" t="s">
        <v>98</v>
      </c>
      <c r="H65" s="341"/>
      <c r="I65" s="342" t="s">
        <v>2113</v>
      </c>
      <c r="J65" s="358" t="s">
        <v>1474</v>
      </c>
    </row>
    <row r="66" spans="1:10" s="330" customFormat="1" ht="19.899999999999999" customHeight="1">
      <c r="A66" s="323">
        <v>59</v>
      </c>
      <c r="B66" s="353" t="s">
        <v>1463</v>
      </c>
      <c r="C66" s="351" t="s">
        <v>48</v>
      </c>
      <c r="D66" s="351" t="s">
        <v>2049</v>
      </c>
      <c r="E66" s="339" t="s">
        <v>18</v>
      </c>
      <c r="F66" s="340" t="s">
        <v>1453</v>
      </c>
      <c r="G66" s="341" t="s">
        <v>98</v>
      </c>
      <c r="H66" s="341" t="s">
        <v>98</v>
      </c>
      <c r="I66" s="377" t="s">
        <v>1464</v>
      </c>
      <c r="J66" s="353" t="s">
        <v>1465</v>
      </c>
    </row>
    <row r="67" spans="1:10" s="330" customFormat="1" ht="28.9" customHeight="1">
      <c r="A67" s="323">
        <v>60</v>
      </c>
      <c r="B67" s="337" t="s">
        <v>1466</v>
      </c>
      <c r="C67" s="351" t="s">
        <v>48</v>
      </c>
      <c r="D67" s="388" t="s">
        <v>1467</v>
      </c>
      <c r="E67" s="339" t="s">
        <v>18</v>
      </c>
      <c r="F67" s="340" t="s">
        <v>1453</v>
      </c>
      <c r="G67" s="341" t="s">
        <v>98</v>
      </c>
      <c r="H67" s="341" t="s">
        <v>98</v>
      </c>
      <c r="I67" s="341" t="s">
        <v>1468</v>
      </c>
      <c r="J67" s="358" t="s">
        <v>1469</v>
      </c>
    </row>
    <row r="68" spans="1:10" s="330" customFormat="1" ht="19.899999999999999" customHeight="1">
      <c r="E68" s="389"/>
      <c r="G68" s="330">
        <f>COUNTIF(G8:G67,"x")</f>
        <v>60</v>
      </c>
      <c r="H68" s="330">
        <f>COUNTIF(H8:H67,"x")</f>
        <v>36</v>
      </c>
    </row>
    <row r="69" spans="1:10" ht="14.25" customHeight="1">
      <c r="E69" s="320"/>
      <c r="G69" s="390" t="s">
        <v>2086</v>
      </c>
    </row>
    <row r="70" spans="1:10" ht="14.25" customHeight="1">
      <c r="E70" s="320"/>
    </row>
    <row r="71" spans="1:10" ht="14.25" customHeight="1">
      <c r="E71" s="320"/>
    </row>
    <row r="72" spans="1:10" ht="14.25" customHeight="1">
      <c r="E72" s="320"/>
    </row>
    <row r="73" spans="1:10" ht="14.25" customHeight="1">
      <c r="E73" s="320"/>
    </row>
    <row r="74" spans="1:10" ht="14.25" customHeight="1">
      <c r="E74" s="320"/>
    </row>
    <row r="75" spans="1:10" ht="14.25" customHeight="1">
      <c r="E75" s="320"/>
    </row>
    <row r="76" spans="1:10" ht="14.25" customHeight="1">
      <c r="E76" s="320"/>
    </row>
    <row r="77" spans="1:10" ht="14.25" customHeight="1">
      <c r="E77" s="320"/>
    </row>
    <row r="78" spans="1:10" ht="14.25" customHeight="1">
      <c r="E78" s="320"/>
    </row>
    <row r="79" spans="1:10" ht="14.25" customHeight="1">
      <c r="E79" s="320"/>
    </row>
    <row r="80" spans="1:10" ht="14.25" customHeight="1">
      <c r="E80" s="320"/>
    </row>
    <row r="81" spans="5:5" ht="14.25" customHeight="1">
      <c r="E81" s="320"/>
    </row>
    <row r="82" spans="5:5" ht="14.25" customHeight="1">
      <c r="E82" s="320"/>
    </row>
    <row r="83" spans="5:5" ht="14.25" customHeight="1">
      <c r="E83" s="320"/>
    </row>
    <row r="84" spans="5:5" ht="14.25" customHeight="1">
      <c r="E84" s="320"/>
    </row>
    <row r="85" spans="5:5" ht="14.25" customHeight="1">
      <c r="E85" s="320"/>
    </row>
    <row r="86" spans="5:5" ht="14.25" customHeight="1">
      <c r="E86" s="320"/>
    </row>
    <row r="87" spans="5:5" ht="14.25" customHeight="1">
      <c r="E87" s="320"/>
    </row>
    <row r="88" spans="5:5" ht="14.25" customHeight="1">
      <c r="E88" s="320"/>
    </row>
    <row r="89" spans="5:5" ht="14.25" customHeight="1">
      <c r="E89" s="320"/>
    </row>
    <row r="90" spans="5:5" ht="14.25" customHeight="1">
      <c r="E90" s="320"/>
    </row>
    <row r="91" spans="5:5" ht="14.25" customHeight="1">
      <c r="E91" s="320"/>
    </row>
    <row r="92" spans="5:5" ht="14.25" customHeight="1">
      <c r="E92" s="320"/>
    </row>
    <row r="93" spans="5:5" ht="14.25" customHeight="1">
      <c r="E93" s="320"/>
    </row>
    <row r="94" spans="5:5" ht="14.25" customHeight="1">
      <c r="E94" s="320"/>
    </row>
    <row r="95" spans="5:5" ht="14.25" customHeight="1">
      <c r="E95" s="320"/>
    </row>
    <row r="96" spans="5:5" ht="14.25" customHeight="1">
      <c r="E96" s="320"/>
    </row>
    <row r="97" spans="5:5" ht="14.25" customHeight="1">
      <c r="E97" s="320"/>
    </row>
    <row r="98" spans="5:5" ht="14.25" customHeight="1">
      <c r="E98" s="320"/>
    </row>
    <row r="99" spans="5:5" ht="14.25" customHeight="1">
      <c r="E99" s="320"/>
    </row>
    <row r="100" spans="5:5" ht="14.25" customHeight="1">
      <c r="E100" s="320"/>
    </row>
    <row r="101" spans="5:5" ht="14.25" customHeight="1">
      <c r="E101" s="320"/>
    </row>
    <row r="102" spans="5:5" ht="14.25" customHeight="1">
      <c r="E102" s="320"/>
    </row>
    <row r="103" spans="5:5" ht="14.25" customHeight="1">
      <c r="E103" s="320"/>
    </row>
    <row r="104" spans="5:5" ht="14.25" customHeight="1">
      <c r="E104" s="320"/>
    </row>
    <row r="105" spans="5:5" ht="14.25" customHeight="1">
      <c r="E105" s="320"/>
    </row>
    <row r="106" spans="5:5" ht="14.25" customHeight="1">
      <c r="E106" s="320"/>
    </row>
    <row r="107" spans="5:5" ht="14.25" customHeight="1">
      <c r="E107" s="320"/>
    </row>
    <row r="108" spans="5:5" ht="14.25" customHeight="1">
      <c r="E108" s="320"/>
    </row>
    <row r="109" spans="5:5" ht="14.25" customHeight="1">
      <c r="E109" s="320"/>
    </row>
    <row r="110" spans="5:5" ht="14.25" customHeight="1">
      <c r="E110" s="320"/>
    </row>
    <row r="111" spans="5:5" ht="14.25" customHeight="1">
      <c r="E111" s="320"/>
    </row>
    <row r="112" spans="5:5" ht="14.25" customHeight="1">
      <c r="E112" s="320"/>
    </row>
    <row r="113" spans="5:5" ht="14.25" customHeight="1">
      <c r="E113" s="320"/>
    </row>
    <row r="114" spans="5:5" ht="14.25" customHeight="1">
      <c r="E114" s="320"/>
    </row>
    <row r="115" spans="5:5" ht="14.25" customHeight="1">
      <c r="E115" s="320"/>
    </row>
    <row r="116" spans="5:5" ht="14.25" customHeight="1">
      <c r="E116" s="320"/>
    </row>
    <row r="117" spans="5:5" ht="14.25" customHeight="1">
      <c r="E117" s="320"/>
    </row>
    <row r="118" spans="5:5" ht="14.25" customHeight="1">
      <c r="E118" s="320"/>
    </row>
    <row r="119" spans="5:5" ht="14.25" customHeight="1">
      <c r="E119" s="320"/>
    </row>
    <row r="120" spans="5:5" ht="14.25" customHeight="1">
      <c r="E120" s="320"/>
    </row>
    <row r="121" spans="5:5" ht="14.25" customHeight="1">
      <c r="E121" s="320"/>
    </row>
    <row r="122" spans="5:5" ht="14.25" customHeight="1">
      <c r="E122" s="320"/>
    </row>
    <row r="123" spans="5:5" ht="14.25" customHeight="1">
      <c r="E123" s="320"/>
    </row>
    <row r="124" spans="5:5" ht="14.25" customHeight="1">
      <c r="E124" s="320"/>
    </row>
    <row r="125" spans="5:5" ht="14.25" customHeight="1">
      <c r="E125" s="320"/>
    </row>
    <row r="126" spans="5:5" ht="14.25" customHeight="1">
      <c r="E126" s="320"/>
    </row>
    <row r="127" spans="5:5" ht="14.25" customHeight="1">
      <c r="E127" s="320"/>
    </row>
    <row r="128" spans="5:5" ht="14.25" customHeight="1">
      <c r="E128" s="320"/>
    </row>
    <row r="129" spans="5:5" ht="14.25" customHeight="1">
      <c r="E129" s="320"/>
    </row>
    <row r="130" spans="5:5" ht="14.25" customHeight="1">
      <c r="E130" s="320"/>
    </row>
    <row r="131" spans="5:5" ht="14.25" customHeight="1">
      <c r="E131" s="320"/>
    </row>
    <row r="132" spans="5:5" ht="14.25" customHeight="1">
      <c r="E132" s="320"/>
    </row>
    <row r="133" spans="5:5" ht="14.25" customHeight="1">
      <c r="E133" s="320"/>
    </row>
    <row r="134" spans="5:5" ht="14.25" customHeight="1">
      <c r="E134" s="320"/>
    </row>
    <row r="135" spans="5:5" ht="14.25" customHeight="1">
      <c r="E135" s="320"/>
    </row>
    <row r="136" spans="5:5" ht="14.25" customHeight="1">
      <c r="E136" s="320"/>
    </row>
    <row r="137" spans="5:5" ht="14.25" customHeight="1">
      <c r="E137" s="320"/>
    </row>
    <row r="138" spans="5:5" ht="14.25" customHeight="1">
      <c r="E138" s="320"/>
    </row>
    <row r="139" spans="5:5" ht="14.25" customHeight="1">
      <c r="E139" s="320"/>
    </row>
    <row r="140" spans="5:5" ht="14.25" customHeight="1">
      <c r="E140" s="320"/>
    </row>
    <row r="141" spans="5:5" ht="14.25" customHeight="1">
      <c r="E141" s="320"/>
    </row>
    <row r="142" spans="5:5" ht="14.25" customHeight="1">
      <c r="E142" s="320"/>
    </row>
    <row r="143" spans="5:5" ht="14.25" customHeight="1">
      <c r="E143" s="320"/>
    </row>
    <row r="144" spans="5:5" ht="14.25" customHeight="1">
      <c r="E144" s="320"/>
    </row>
    <row r="145" spans="5:5" ht="14.25" customHeight="1">
      <c r="E145" s="320"/>
    </row>
    <row r="146" spans="5:5" ht="14.25" customHeight="1">
      <c r="E146" s="320"/>
    </row>
    <row r="147" spans="5:5" ht="14.25" customHeight="1">
      <c r="E147" s="320"/>
    </row>
    <row r="148" spans="5:5" ht="14.25" customHeight="1">
      <c r="E148" s="320"/>
    </row>
    <row r="149" spans="5:5" ht="14.25" customHeight="1">
      <c r="E149" s="320"/>
    </row>
    <row r="150" spans="5:5" ht="14.25" customHeight="1">
      <c r="E150" s="320"/>
    </row>
    <row r="151" spans="5:5" ht="14.25" customHeight="1">
      <c r="E151" s="320"/>
    </row>
    <row r="152" spans="5:5" ht="14.25" customHeight="1">
      <c r="E152" s="320"/>
    </row>
    <row r="153" spans="5:5" ht="14.25" customHeight="1">
      <c r="E153" s="320"/>
    </row>
    <row r="154" spans="5:5" ht="14.25" customHeight="1">
      <c r="E154" s="320"/>
    </row>
    <row r="155" spans="5:5" ht="14.25" customHeight="1">
      <c r="E155" s="320"/>
    </row>
    <row r="156" spans="5:5" ht="14.25" customHeight="1">
      <c r="E156" s="320"/>
    </row>
    <row r="157" spans="5:5" ht="14.25" customHeight="1">
      <c r="E157" s="320"/>
    </row>
    <row r="158" spans="5:5" ht="14.25" customHeight="1">
      <c r="E158" s="320"/>
    </row>
    <row r="159" spans="5:5" ht="14.25" customHeight="1">
      <c r="E159" s="320"/>
    </row>
    <row r="160" spans="5:5" ht="14.25" customHeight="1">
      <c r="E160" s="320"/>
    </row>
    <row r="161" spans="5:5" ht="14.25" customHeight="1">
      <c r="E161" s="320"/>
    </row>
    <row r="162" spans="5:5" ht="14.25" customHeight="1">
      <c r="E162" s="320"/>
    </row>
    <row r="163" spans="5:5" ht="14.25" customHeight="1">
      <c r="E163" s="320"/>
    </row>
    <row r="164" spans="5:5" ht="14.25" customHeight="1">
      <c r="E164" s="320"/>
    </row>
    <row r="165" spans="5:5" ht="14.25" customHeight="1">
      <c r="E165" s="320"/>
    </row>
    <row r="166" spans="5:5" ht="14.25" customHeight="1">
      <c r="E166" s="320"/>
    </row>
    <row r="167" spans="5:5" ht="14.25" customHeight="1">
      <c r="E167" s="320"/>
    </row>
    <row r="168" spans="5:5" ht="14.25" customHeight="1">
      <c r="E168" s="320"/>
    </row>
    <row r="169" spans="5:5" ht="14.25" customHeight="1">
      <c r="E169" s="320"/>
    </row>
    <row r="170" spans="5:5" ht="14.25" customHeight="1">
      <c r="E170" s="320"/>
    </row>
    <row r="171" spans="5:5" ht="14.25" customHeight="1">
      <c r="E171" s="320"/>
    </row>
    <row r="172" spans="5:5" ht="14.25" customHeight="1">
      <c r="E172" s="320"/>
    </row>
    <row r="173" spans="5:5" ht="14.25" customHeight="1">
      <c r="E173" s="320"/>
    </row>
    <row r="174" spans="5:5" ht="14.25" customHeight="1">
      <c r="E174" s="320"/>
    </row>
    <row r="175" spans="5:5" ht="14.25" customHeight="1">
      <c r="E175" s="320"/>
    </row>
    <row r="176" spans="5:5" ht="14.25" customHeight="1">
      <c r="E176" s="320"/>
    </row>
    <row r="177" spans="5:5" ht="14.25" customHeight="1">
      <c r="E177" s="320"/>
    </row>
    <row r="178" spans="5:5" ht="14.25" customHeight="1">
      <c r="E178" s="320"/>
    </row>
    <row r="179" spans="5:5" ht="14.25" customHeight="1">
      <c r="E179" s="320"/>
    </row>
    <row r="180" spans="5:5" ht="14.25" customHeight="1">
      <c r="E180" s="320"/>
    </row>
    <row r="181" spans="5:5" ht="14.25" customHeight="1">
      <c r="E181" s="320"/>
    </row>
    <row r="182" spans="5:5" ht="14.25" customHeight="1">
      <c r="E182" s="320"/>
    </row>
    <row r="183" spans="5:5" ht="14.25" customHeight="1">
      <c r="E183" s="320"/>
    </row>
    <row r="184" spans="5:5" ht="14.25" customHeight="1">
      <c r="E184" s="320"/>
    </row>
    <row r="185" spans="5:5" ht="14.25" customHeight="1">
      <c r="E185" s="320"/>
    </row>
    <row r="186" spans="5:5" ht="14.25" customHeight="1">
      <c r="E186" s="320"/>
    </row>
    <row r="187" spans="5:5" ht="14.25" customHeight="1">
      <c r="E187" s="320"/>
    </row>
    <row r="188" spans="5:5" ht="14.25" customHeight="1">
      <c r="E188" s="320"/>
    </row>
    <row r="189" spans="5:5" ht="14.25" customHeight="1">
      <c r="E189" s="320"/>
    </row>
    <row r="190" spans="5:5" ht="14.25" customHeight="1">
      <c r="E190" s="320"/>
    </row>
    <row r="191" spans="5:5" ht="14.25" customHeight="1">
      <c r="E191" s="320"/>
    </row>
    <row r="192" spans="5:5" ht="14.25" customHeight="1">
      <c r="E192" s="320"/>
    </row>
    <row r="193" spans="5:5" ht="14.25" customHeight="1">
      <c r="E193" s="320"/>
    </row>
    <row r="194" spans="5:5" ht="14.25" customHeight="1">
      <c r="E194" s="320"/>
    </row>
    <row r="195" spans="5:5" ht="14.25" customHeight="1">
      <c r="E195" s="320"/>
    </row>
    <row r="196" spans="5:5" ht="14.25" customHeight="1">
      <c r="E196" s="320"/>
    </row>
    <row r="197" spans="5:5" ht="14.25" customHeight="1">
      <c r="E197" s="320"/>
    </row>
    <row r="198" spans="5:5" ht="14.25" customHeight="1">
      <c r="E198" s="320"/>
    </row>
    <row r="199" spans="5:5" ht="14.25" customHeight="1">
      <c r="E199" s="320"/>
    </row>
    <row r="200" spans="5:5" ht="14.25" customHeight="1">
      <c r="E200" s="320"/>
    </row>
    <row r="201" spans="5:5" ht="14.25" customHeight="1">
      <c r="E201" s="320"/>
    </row>
    <row r="202" spans="5:5" ht="14.25" customHeight="1">
      <c r="E202" s="320"/>
    </row>
    <row r="203" spans="5:5" ht="14.25" customHeight="1">
      <c r="E203" s="320"/>
    </row>
    <row r="204" spans="5:5" ht="14.25" customHeight="1">
      <c r="E204" s="320"/>
    </row>
    <row r="205" spans="5:5" ht="14.25" customHeight="1">
      <c r="E205" s="320"/>
    </row>
    <row r="206" spans="5:5" ht="14.25" customHeight="1">
      <c r="E206" s="320"/>
    </row>
    <row r="207" spans="5:5" ht="14.25" customHeight="1">
      <c r="E207" s="320"/>
    </row>
    <row r="208" spans="5:5" ht="14.25" customHeight="1">
      <c r="E208" s="320"/>
    </row>
    <row r="209" spans="5:5" ht="14.25" customHeight="1">
      <c r="E209" s="320"/>
    </row>
    <row r="210" spans="5:5" ht="14.25" customHeight="1">
      <c r="E210" s="320"/>
    </row>
    <row r="211" spans="5:5" ht="14.25" customHeight="1">
      <c r="E211" s="320"/>
    </row>
    <row r="212" spans="5:5" ht="14.25" customHeight="1">
      <c r="E212" s="320"/>
    </row>
    <row r="213" spans="5:5" ht="14.25" customHeight="1">
      <c r="E213" s="320"/>
    </row>
    <row r="214" spans="5:5" ht="14.25" customHeight="1">
      <c r="E214" s="320"/>
    </row>
    <row r="215" spans="5:5" ht="14.25" customHeight="1">
      <c r="E215" s="320"/>
    </row>
    <row r="216" spans="5:5" ht="14.25" customHeight="1">
      <c r="E216" s="320"/>
    </row>
    <row r="217" spans="5:5" ht="14.25" customHeight="1">
      <c r="E217" s="320"/>
    </row>
    <row r="218" spans="5:5" ht="14.25" customHeight="1">
      <c r="E218" s="320"/>
    </row>
    <row r="219" spans="5:5" ht="14.25" customHeight="1">
      <c r="E219" s="320"/>
    </row>
    <row r="220" spans="5:5" ht="14.25" customHeight="1">
      <c r="E220" s="320"/>
    </row>
    <row r="221" spans="5:5" ht="14.25" customHeight="1">
      <c r="E221" s="320"/>
    </row>
    <row r="222" spans="5:5" ht="14.25" customHeight="1">
      <c r="E222" s="320"/>
    </row>
    <row r="223" spans="5:5" ht="14.25" customHeight="1">
      <c r="E223" s="320"/>
    </row>
    <row r="224" spans="5:5" ht="14.25" customHeight="1">
      <c r="E224" s="320"/>
    </row>
    <row r="225" spans="5:5" ht="14.25" customHeight="1">
      <c r="E225" s="320"/>
    </row>
    <row r="226" spans="5:5" ht="14.25" customHeight="1">
      <c r="E226" s="320"/>
    </row>
    <row r="227" spans="5:5" ht="14.25" customHeight="1">
      <c r="E227" s="320"/>
    </row>
    <row r="228" spans="5:5" ht="14.25" customHeight="1">
      <c r="E228" s="320"/>
    </row>
    <row r="229" spans="5:5" ht="14.25" customHeight="1">
      <c r="E229" s="320"/>
    </row>
    <row r="230" spans="5:5" ht="14.25" customHeight="1">
      <c r="E230" s="320"/>
    </row>
    <row r="231" spans="5:5" ht="14.25" customHeight="1">
      <c r="E231" s="320"/>
    </row>
    <row r="232" spans="5:5" ht="14.25" customHeight="1">
      <c r="E232" s="320"/>
    </row>
    <row r="233" spans="5:5" ht="14.25" customHeight="1">
      <c r="E233" s="320"/>
    </row>
    <row r="234" spans="5:5" ht="14.25" customHeight="1">
      <c r="E234" s="320"/>
    </row>
    <row r="235" spans="5:5" ht="14.25" customHeight="1">
      <c r="E235" s="320"/>
    </row>
    <row r="236" spans="5:5" ht="14.25" customHeight="1">
      <c r="E236" s="320"/>
    </row>
    <row r="237" spans="5:5" ht="14.25" customHeight="1">
      <c r="E237" s="320"/>
    </row>
    <row r="238" spans="5:5" ht="14.25" customHeight="1">
      <c r="E238" s="320"/>
    </row>
    <row r="239" spans="5:5" ht="14.25" customHeight="1">
      <c r="E239" s="320"/>
    </row>
    <row r="240" spans="5:5" ht="14.25" customHeight="1">
      <c r="E240" s="320"/>
    </row>
    <row r="241" spans="5:5" ht="14.25" customHeight="1">
      <c r="E241" s="320"/>
    </row>
    <row r="242" spans="5:5" ht="14.25" customHeight="1">
      <c r="E242" s="320"/>
    </row>
    <row r="243" spans="5:5" ht="14.25" customHeight="1">
      <c r="E243" s="320"/>
    </row>
    <row r="244" spans="5:5" ht="14.25" customHeight="1">
      <c r="E244" s="320"/>
    </row>
    <row r="245" spans="5:5" ht="14.25" customHeight="1">
      <c r="E245" s="320"/>
    </row>
    <row r="246" spans="5:5" ht="14.25" customHeight="1">
      <c r="E246" s="320"/>
    </row>
    <row r="247" spans="5:5" ht="14.25" customHeight="1">
      <c r="E247" s="320"/>
    </row>
    <row r="248" spans="5:5" ht="14.25" customHeight="1">
      <c r="E248" s="320"/>
    </row>
    <row r="249" spans="5:5" ht="14.25" customHeight="1">
      <c r="E249" s="320"/>
    </row>
    <row r="250" spans="5:5" ht="14.25" customHeight="1">
      <c r="E250" s="320"/>
    </row>
    <row r="251" spans="5:5" ht="14.25" customHeight="1">
      <c r="E251" s="320"/>
    </row>
    <row r="252" spans="5:5" ht="14.25" customHeight="1">
      <c r="E252" s="320"/>
    </row>
    <row r="253" spans="5:5" ht="14.25" customHeight="1">
      <c r="E253" s="320"/>
    </row>
    <row r="254" spans="5:5" ht="14.25" customHeight="1">
      <c r="E254" s="320"/>
    </row>
    <row r="255" spans="5:5" ht="14.25" customHeight="1">
      <c r="E255" s="320"/>
    </row>
    <row r="256" spans="5:5" ht="14.25" customHeight="1">
      <c r="E256" s="320"/>
    </row>
    <row r="257" spans="5:5" ht="14.25" customHeight="1">
      <c r="E257" s="320"/>
    </row>
    <row r="258" spans="5:5" ht="14.25" customHeight="1">
      <c r="E258" s="320"/>
    </row>
    <row r="259" spans="5:5" ht="14.25" customHeight="1">
      <c r="E259" s="320"/>
    </row>
    <row r="260" spans="5:5" ht="14.25" customHeight="1">
      <c r="E260" s="320"/>
    </row>
    <row r="261" spans="5:5" ht="14.25" customHeight="1">
      <c r="E261" s="320"/>
    </row>
    <row r="262" spans="5:5" ht="14.25" customHeight="1">
      <c r="E262" s="320"/>
    </row>
    <row r="263" spans="5:5" ht="14.25" customHeight="1">
      <c r="E263" s="320"/>
    </row>
    <row r="264" spans="5:5" ht="14.25" customHeight="1">
      <c r="E264" s="320"/>
    </row>
    <row r="265" spans="5:5" ht="14.25" customHeight="1">
      <c r="E265" s="320"/>
    </row>
    <row r="266" spans="5:5" ht="14.25" customHeight="1">
      <c r="E266" s="320"/>
    </row>
    <row r="267" spans="5:5" ht="14.25" customHeight="1">
      <c r="E267" s="320"/>
    </row>
    <row r="268" spans="5:5" ht="14.25" customHeight="1">
      <c r="E268" s="320"/>
    </row>
    <row r="269" spans="5:5" ht="14.25" customHeight="1">
      <c r="E269" s="320"/>
    </row>
    <row r="270" spans="5:5" ht="14.25" customHeight="1">
      <c r="E270" s="320"/>
    </row>
    <row r="271" spans="5:5" ht="14.25" customHeight="1">
      <c r="E271" s="320"/>
    </row>
    <row r="272" spans="5:5" ht="14.25" customHeight="1">
      <c r="E272" s="320"/>
    </row>
    <row r="273" spans="5:5" ht="14.25" customHeight="1">
      <c r="E273" s="320"/>
    </row>
    <row r="274" spans="5:5" ht="14.25" customHeight="1">
      <c r="E274" s="320"/>
    </row>
    <row r="275" spans="5:5" ht="14.25" customHeight="1">
      <c r="E275" s="320"/>
    </row>
    <row r="276" spans="5:5" ht="14.25" customHeight="1">
      <c r="E276" s="320"/>
    </row>
    <row r="277" spans="5:5" ht="14.25" customHeight="1">
      <c r="E277" s="320"/>
    </row>
    <row r="278" spans="5:5" ht="14.25" customHeight="1">
      <c r="E278" s="320"/>
    </row>
    <row r="279" spans="5:5" ht="14.25" customHeight="1">
      <c r="E279" s="320"/>
    </row>
    <row r="280" spans="5:5" ht="14.25" customHeight="1">
      <c r="E280" s="320"/>
    </row>
    <row r="281" spans="5:5" ht="14.25" customHeight="1">
      <c r="E281" s="320"/>
    </row>
    <row r="282" spans="5:5" ht="14.25" customHeight="1">
      <c r="E282" s="320"/>
    </row>
    <row r="283" spans="5:5" ht="14.25" customHeight="1">
      <c r="E283" s="320"/>
    </row>
    <row r="284" spans="5:5" ht="14.25" customHeight="1">
      <c r="E284" s="320"/>
    </row>
    <row r="285" spans="5:5" ht="14.25" customHeight="1">
      <c r="E285" s="320"/>
    </row>
    <row r="286" spans="5:5" ht="14.25" customHeight="1">
      <c r="E286" s="320"/>
    </row>
    <row r="287" spans="5:5" ht="14.25" customHeight="1">
      <c r="E287" s="320"/>
    </row>
    <row r="288" spans="5:5" ht="14.25" customHeight="1">
      <c r="E288" s="320"/>
    </row>
    <row r="289" spans="5:5" ht="14.25" customHeight="1">
      <c r="E289" s="320"/>
    </row>
    <row r="290" spans="5:5" ht="14.25" customHeight="1">
      <c r="E290" s="320"/>
    </row>
    <row r="291" spans="5:5" ht="14.25" customHeight="1">
      <c r="E291" s="320"/>
    </row>
    <row r="292" spans="5:5" ht="14.25" customHeight="1">
      <c r="E292" s="320"/>
    </row>
    <row r="293" spans="5:5" ht="14.25" customHeight="1">
      <c r="E293" s="320"/>
    </row>
    <row r="294" spans="5:5" ht="14.25" customHeight="1">
      <c r="E294" s="320"/>
    </row>
    <row r="295" spans="5:5" ht="14.25" customHeight="1">
      <c r="E295" s="320"/>
    </row>
    <row r="296" spans="5:5" ht="14.25" customHeight="1">
      <c r="E296" s="320"/>
    </row>
    <row r="297" spans="5:5" ht="14.25" customHeight="1">
      <c r="E297" s="320"/>
    </row>
    <row r="298" spans="5:5" ht="14.25" customHeight="1">
      <c r="E298" s="320"/>
    </row>
    <row r="299" spans="5:5" ht="14.25" customHeight="1">
      <c r="E299" s="320"/>
    </row>
    <row r="300" spans="5:5" ht="14.25" customHeight="1">
      <c r="E300" s="320"/>
    </row>
    <row r="301" spans="5:5" ht="14.25" customHeight="1">
      <c r="E301" s="320"/>
    </row>
    <row r="302" spans="5:5" ht="14.25" customHeight="1">
      <c r="E302" s="320"/>
    </row>
    <row r="303" spans="5:5" ht="14.25" customHeight="1">
      <c r="E303" s="320"/>
    </row>
    <row r="304" spans="5:5" ht="14.25" customHeight="1">
      <c r="E304" s="320"/>
    </row>
    <row r="305" spans="5:5" ht="14.25" customHeight="1">
      <c r="E305" s="320"/>
    </row>
    <row r="306" spans="5:5" ht="14.25" customHeight="1">
      <c r="E306" s="320"/>
    </row>
    <row r="307" spans="5:5" ht="14.25" customHeight="1">
      <c r="E307" s="320"/>
    </row>
    <row r="308" spans="5:5" ht="14.25" customHeight="1">
      <c r="E308" s="320"/>
    </row>
    <row r="309" spans="5:5" ht="14.25" customHeight="1">
      <c r="E309" s="320"/>
    </row>
    <row r="310" spans="5:5" ht="14.25" customHeight="1">
      <c r="E310" s="320"/>
    </row>
    <row r="311" spans="5:5" ht="14.25" customHeight="1">
      <c r="E311" s="320"/>
    </row>
    <row r="312" spans="5:5" ht="14.25" customHeight="1">
      <c r="E312" s="320"/>
    </row>
    <row r="313" spans="5:5" ht="14.25" customHeight="1">
      <c r="E313" s="320"/>
    </row>
    <row r="314" spans="5:5" ht="14.25" customHeight="1">
      <c r="E314" s="320"/>
    </row>
    <row r="315" spans="5:5" ht="14.25" customHeight="1">
      <c r="E315" s="320"/>
    </row>
    <row r="316" spans="5:5" ht="14.25" customHeight="1">
      <c r="E316" s="320"/>
    </row>
    <row r="317" spans="5:5" ht="14.25" customHeight="1">
      <c r="E317" s="320"/>
    </row>
    <row r="318" spans="5:5" ht="14.25" customHeight="1">
      <c r="E318" s="320"/>
    </row>
    <row r="319" spans="5:5" ht="14.25" customHeight="1">
      <c r="E319" s="320"/>
    </row>
    <row r="320" spans="5:5" ht="14.25" customHeight="1">
      <c r="E320" s="320"/>
    </row>
    <row r="321" spans="5:5" ht="14.25" customHeight="1">
      <c r="E321" s="320"/>
    </row>
    <row r="322" spans="5:5" ht="14.25" customHeight="1">
      <c r="E322" s="320"/>
    </row>
    <row r="323" spans="5:5" ht="14.25" customHeight="1">
      <c r="E323" s="320"/>
    </row>
    <row r="324" spans="5:5" ht="14.25" customHeight="1">
      <c r="E324" s="320"/>
    </row>
    <row r="325" spans="5:5" ht="14.25" customHeight="1">
      <c r="E325" s="320"/>
    </row>
    <row r="326" spans="5:5" ht="14.25" customHeight="1">
      <c r="E326" s="320"/>
    </row>
    <row r="327" spans="5:5" ht="14.25" customHeight="1">
      <c r="E327" s="320"/>
    </row>
    <row r="328" spans="5:5" ht="14.25" customHeight="1">
      <c r="E328" s="320"/>
    </row>
    <row r="329" spans="5:5" ht="14.25" customHeight="1">
      <c r="E329" s="320"/>
    </row>
    <row r="330" spans="5:5" ht="14.25" customHeight="1">
      <c r="E330" s="320"/>
    </row>
    <row r="331" spans="5:5" ht="14.25" customHeight="1">
      <c r="E331" s="320"/>
    </row>
    <row r="332" spans="5:5" ht="14.25" customHeight="1">
      <c r="E332" s="320"/>
    </row>
    <row r="333" spans="5:5" ht="14.25" customHeight="1">
      <c r="E333" s="320"/>
    </row>
    <row r="334" spans="5:5" ht="14.25" customHeight="1">
      <c r="E334" s="320"/>
    </row>
    <row r="335" spans="5:5" ht="14.25" customHeight="1">
      <c r="E335" s="320"/>
    </row>
    <row r="336" spans="5:5" ht="14.25" customHeight="1">
      <c r="E336" s="320"/>
    </row>
    <row r="337" spans="5:5" ht="14.25" customHeight="1">
      <c r="E337" s="320"/>
    </row>
    <row r="338" spans="5:5" ht="14.25" customHeight="1">
      <c r="E338" s="320"/>
    </row>
    <row r="339" spans="5:5" ht="14.25" customHeight="1">
      <c r="E339" s="320"/>
    </row>
    <row r="340" spans="5:5" ht="14.25" customHeight="1">
      <c r="E340" s="320"/>
    </row>
    <row r="341" spans="5:5" ht="14.25" customHeight="1">
      <c r="E341" s="320"/>
    </row>
    <row r="342" spans="5:5" ht="14.25" customHeight="1">
      <c r="E342" s="320"/>
    </row>
    <row r="343" spans="5:5" ht="14.25" customHeight="1">
      <c r="E343" s="320"/>
    </row>
    <row r="344" spans="5:5" ht="14.25" customHeight="1">
      <c r="E344" s="320"/>
    </row>
    <row r="345" spans="5:5" ht="14.25" customHeight="1">
      <c r="E345" s="320"/>
    </row>
    <row r="346" spans="5:5" ht="14.25" customHeight="1">
      <c r="E346" s="320"/>
    </row>
    <row r="347" spans="5:5" ht="14.25" customHeight="1">
      <c r="E347" s="320"/>
    </row>
    <row r="348" spans="5:5" ht="14.25" customHeight="1">
      <c r="E348" s="320"/>
    </row>
    <row r="349" spans="5:5" ht="14.25" customHeight="1">
      <c r="E349" s="320"/>
    </row>
    <row r="350" spans="5:5" ht="14.25" customHeight="1">
      <c r="E350" s="320"/>
    </row>
    <row r="351" spans="5:5" ht="14.25" customHeight="1">
      <c r="E351" s="320"/>
    </row>
    <row r="352" spans="5:5" ht="14.25" customHeight="1">
      <c r="E352" s="320"/>
    </row>
    <row r="353" spans="5:5" ht="14.25" customHeight="1">
      <c r="E353" s="320"/>
    </row>
    <row r="354" spans="5:5" ht="14.25" customHeight="1">
      <c r="E354" s="320"/>
    </row>
    <row r="355" spans="5:5" ht="14.25" customHeight="1">
      <c r="E355" s="320"/>
    </row>
    <row r="356" spans="5:5" ht="14.25" customHeight="1">
      <c r="E356" s="320"/>
    </row>
    <row r="357" spans="5:5" ht="14.25" customHeight="1">
      <c r="E357" s="320"/>
    </row>
    <row r="358" spans="5:5" ht="14.25" customHeight="1">
      <c r="E358" s="320"/>
    </row>
    <row r="359" spans="5:5" ht="14.25" customHeight="1">
      <c r="E359" s="320"/>
    </row>
    <row r="360" spans="5:5" ht="14.25" customHeight="1">
      <c r="E360" s="320"/>
    </row>
    <row r="361" spans="5:5" ht="14.25" customHeight="1">
      <c r="E361" s="320"/>
    </row>
    <row r="362" spans="5:5" ht="14.25" customHeight="1">
      <c r="E362" s="320"/>
    </row>
    <row r="363" spans="5:5" ht="14.25" customHeight="1">
      <c r="E363" s="320"/>
    </row>
    <row r="364" spans="5:5" ht="14.25" customHeight="1">
      <c r="E364" s="320"/>
    </row>
    <row r="365" spans="5:5" ht="14.25" customHeight="1">
      <c r="E365" s="320"/>
    </row>
    <row r="366" spans="5:5" ht="14.25" customHeight="1">
      <c r="E366" s="320"/>
    </row>
    <row r="367" spans="5:5" ht="14.25" customHeight="1">
      <c r="E367" s="320"/>
    </row>
    <row r="368" spans="5:5" ht="14.25" customHeight="1">
      <c r="E368" s="320"/>
    </row>
    <row r="369" spans="5:5" ht="14.25" customHeight="1">
      <c r="E369" s="320"/>
    </row>
    <row r="370" spans="5:5" ht="14.25" customHeight="1">
      <c r="E370" s="320"/>
    </row>
    <row r="371" spans="5:5" ht="14.25" customHeight="1">
      <c r="E371" s="320"/>
    </row>
    <row r="372" spans="5:5" ht="14.25" customHeight="1">
      <c r="E372" s="320"/>
    </row>
    <row r="373" spans="5:5" ht="14.25" customHeight="1">
      <c r="E373" s="320"/>
    </row>
    <row r="374" spans="5:5" ht="14.25" customHeight="1">
      <c r="E374" s="320"/>
    </row>
    <row r="375" spans="5:5" ht="14.25" customHeight="1">
      <c r="E375" s="320"/>
    </row>
    <row r="376" spans="5:5" ht="14.25" customHeight="1">
      <c r="E376" s="320"/>
    </row>
    <row r="377" spans="5:5" ht="14.25" customHeight="1">
      <c r="E377" s="320"/>
    </row>
    <row r="378" spans="5:5" ht="14.25" customHeight="1">
      <c r="E378" s="320"/>
    </row>
    <row r="379" spans="5:5" ht="14.25" customHeight="1">
      <c r="E379" s="320"/>
    </row>
    <row r="380" spans="5:5" ht="14.25" customHeight="1">
      <c r="E380" s="320"/>
    </row>
    <row r="381" spans="5:5" ht="14.25" customHeight="1">
      <c r="E381" s="320"/>
    </row>
    <row r="382" spans="5:5" ht="14.25" customHeight="1">
      <c r="E382" s="320"/>
    </row>
    <row r="383" spans="5:5" ht="14.25" customHeight="1">
      <c r="E383" s="320"/>
    </row>
    <row r="384" spans="5:5" ht="14.25" customHeight="1">
      <c r="E384" s="320"/>
    </row>
    <row r="385" spans="5:5" ht="14.25" customHeight="1">
      <c r="E385" s="320"/>
    </row>
    <row r="386" spans="5:5" ht="14.25" customHeight="1">
      <c r="E386" s="320"/>
    </row>
    <row r="387" spans="5:5" ht="14.25" customHeight="1">
      <c r="E387" s="320"/>
    </row>
    <row r="388" spans="5:5" ht="14.25" customHeight="1">
      <c r="E388" s="320"/>
    </row>
    <row r="389" spans="5:5" ht="14.25" customHeight="1">
      <c r="E389" s="320"/>
    </row>
    <row r="390" spans="5:5" ht="14.25" customHeight="1">
      <c r="E390" s="320"/>
    </row>
    <row r="391" spans="5:5" ht="14.25" customHeight="1">
      <c r="E391" s="320"/>
    </row>
    <row r="392" spans="5:5" ht="14.25" customHeight="1">
      <c r="E392" s="320"/>
    </row>
    <row r="393" spans="5:5" ht="14.25" customHeight="1">
      <c r="E393" s="320"/>
    </row>
    <row r="394" spans="5:5" ht="14.25" customHeight="1">
      <c r="E394" s="320"/>
    </row>
    <row r="395" spans="5:5" ht="14.25" customHeight="1">
      <c r="E395" s="320"/>
    </row>
    <row r="396" spans="5:5" ht="14.25" customHeight="1">
      <c r="E396" s="320"/>
    </row>
    <row r="397" spans="5:5" ht="14.25" customHeight="1">
      <c r="E397" s="320"/>
    </row>
    <row r="398" spans="5:5" ht="14.25" customHeight="1">
      <c r="E398" s="320"/>
    </row>
    <row r="399" spans="5:5" ht="14.25" customHeight="1">
      <c r="E399" s="320"/>
    </row>
    <row r="400" spans="5:5" ht="14.25" customHeight="1">
      <c r="E400" s="320"/>
    </row>
    <row r="401" spans="5:5" ht="14.25" customHeight="1">
      <c r="E401" s="320"/>
    </row>
    <row r="402" spans="5:5" ht="14.25" customHeight="1">
      <c r="E402" s="320"/>
    </row>
    <row r="403" spans="5:5" ht="14.25" customHeight="1">
      <c r="E403" s="320"/>
    </row>
    <row r="404" spans="5:5" ht="14.25" customHeight="1">
      <c r="E404" s="320"/>
    </row>
    <row r="405" spans="5:5" ht="14.25" customHeight="1">
      <c r="E405" s="320"/>
    </row>
    <row r="406" spans="5:5" ht="14.25" customHeight="1">
      <c r="E406" s="320"/>
    </row>
    <row r="407" spans="5:5" ht="14.25" customHeight="1">
      <c r="E407" s="320"/>
    </row>
    <row r="408" spans="5:5" ht="14.25" customHeight="1">
      <c r="E408" s="320"/>
    </row>
    <row r="409" spans="5:5" ht="14.25" customHeight="1">
      <c r="E409" s="320"/>
    </row>
    <row r="410" spans="5:5" ht="14.25" customHeight="1">
      <c r="E410" s="320"/>
    </row>
    <row r="411" spans="5:5" ht="14.25" customHeight="1">
      <c r="E411" s="320"/>
    </row>
    <row r="412" spans="5:5" ht="14.25" customHeight="1">
      <c r="E412" s="320"/>
    </row>
    <row r="413" spans="5:5" ht="14.25" customHeight="1">
      <c r="E413" s="320"/>
    </row>
    <row r="414" spans="5:5" ht="14.25" customHeight="1">
      <c r="E414" s="320"/>
    </row>
    <row r="415" spans="5:5" ht="14.25" customHeight="1">
      <c r="E415" s="320"/>
    </row>
    <row r="416" spans="5:5" ht="14.25" customHeight="1">
      <c r="E416" s="320"/>
    </row>
    <row r="417" spans="5:5" ht="14.25" customHeight="1">
      <c r="E417" s="320"/>
    </row>
    <row r="418" spans="5:5" ht="14.25" customHeight="1">
      <c r="E418" s="320"/>
    </row>
    <row r="419" spans="5:5" ht="14.25" customHeight="1">
      <c r="E419" s="320"/>
    </row>
    <row r="420" spans="5:5" ht="14.25" customHeight="1">
      <c r="E420" s="320"/>
    </row>
    <row r="421" spans="5:5" ht="14.25" customHeight="1">
      <c r="E421" s="320"/>
    </row>
    <row r="422" spans="5:5" ht="14.25" customHeight="1">
      <c r="E422" s="320"/>
    </row>
    <row r="423" spans="5:5" ht="14.25" customHeight="1">
      <c r="E423" s="320"/>
    </row>
    <row r="424" spans="5:5" ht="14.25" customHeight="1">
      <c r="E424" s="320"/>
    </row>
    <row r="425" spans="5:5" ht="14.25" customHeight="1">
      <c r="E425" s="320"/>
    </row>
    <row r="426" spans="5:5" ht="14.25" customHeight="1">
      <c r="E426" s="320"/>
    </row>
    <row r="427" spans="5:5" ht="14.25" customHeight="1">
      <c r="E427" s="320"/>
    </row>
    <row r="428" spans="5:5" ht="14.25" customHeight="1">
      <c r="E428" s="320"/>
    </row>
    <row r="429" spans="5:5" ht="14.25" customHeight="1">
      <c r="E429" s="320"/>
    </row>
    <row r="430" spans="5:5" ht="14.25" customHeight="1">
      <c r="E430" s="320"/>
    </row>
    <row r="431" spans="5:5" ht="14.25" customHeight="1">
      <c r="E431" s="320"/>
    </row>
    <row r="432" spans="5:5" ht="14.25" customHeight="1">
      <c r="E432" s="320"/>
    </row>
    <row r="433" spans="5:5" ht="14.25" customHeight="1">
      <c r="E433" s="320"/>
    </row>
    <row r="434" spans="5:5" ht="14.25" customHeight="1">
      <c r="E434" s="320"/>
    </row>
    <row r="435" spans="5:5" ht="14.25" customHeight="1">
      <c r="E435" s="320"/>
    </row>
    <row r="436" spans="5:5" ht="14.25" customHeight="1">
      <c r="E436" s="320"/>
    </row>
    <row r="437" spans="5:5" ht="14.25" customHeight="1">
      <c r="E437" s="320"/>
    </row>
    <row r="438" spans="5:5" ht="14.25" customHeight="1">
      <c r="E438" s="320"/>
    </row>
    <row r="439" spans="5:5" ht="14.25" customHeight="1">
      <c r="E439" s="320"/>
    </row>
    <row r="440" spans="5:5" ht="14.25" customHeight="1">
      <c r="E440" s="320"/>
    </row>
    <row r="441" spans="5:5" ht="14.25" customHeight="1">
      <c r="E441" s="320"/>
    </row>
    <row r="442" spans="5:5" ht="14.25" customHeight="1">
      <c r="E442" s="320"/>
    </row>
    <row r="443" spans="5:5" ht="14.25" customHeight="1">
      <c r="E443" s="320"/>
    </row>
    <row r="444" spans="5:5" ht="14.25" customHeight="1">
      <c r="E444" s="320"/>
    </row>
    <row r="445" spans="5:5" ht="14.25" customHeight="1">
      <c r="E445" s="320"/>
    </row>
    <row r="446" spans="5:5" ht="14.25" customHeight="1">
      <c r="E446" s="320"/>
    </row>
    <row r="447" spans="5:5" ht="14.25" customHeight="1">
      <c r="E447" s="320"/>
    </row>
    <row r="448" spans="5:5" ht="14.25" customHeight="1">
      <c r="E448" s="320"/>
    </row>
    <row r="449" spans="5:5" ht="14.25" customHeight="1">
      <c r="E449" s="320"/>
    </row>
    <row r="450" spans="5:5" ht="14.25" customHeight="1">
      <c r="E450" s="320"/>
    </row>
    <row r="451" spans="5:5" ht="14.25" customHeight="1">
      <c r="E451" s="320"/>
    </row>
    <row r="452" spans="5:5" ht="14.25" customHeight="1">
      <c r="E452" s="320"/>
    </row>
    <row r="453" spans="5:5" ht="14.25" customHeight="1">
      <c r="E453" s="320"/>
    </row>
    <row r="454" spans="5:5" ht="14.25" customHeight="1">
      <c r="E454" s="320"/>
    </row>
    <row r="455" spans="5:5" ht="14.25" customHeight="1">
      <c r="E455" s="320"/>
    </row>
    <row r="456" spans="5:5" ht="14.25" customHeight="1">
      <c r="E456" s="320"/>
    </row>
    <row r="457" spans="5:5" ht="14.25" customHeight="1">
      <c r="E457" s="320"/>
    </row>
    <row r="458" spans="5:5" ht="14.25" customHeight="1">
      <c r="E458" s="320"/>
    </row>
    <row r="459" spans="5:5" ht="14.25" customHeight="1">
      <c r="E459" s="320"/>
    </row>
    <row r="460" spans="5:5" ht="14.25" customHeight="1">
      <c r="E460" s="320"/>
    </row>
    <row r="461" spans="5:5" ht="14.25" customHeight="1">
      <c r="E461" s="320"/>
    </row>
    <row r="462" spans="5:5" ht="14.25" customHeight="1">
      <c r="E462" s="320"/>
    </row>
    <row r="463" spans="5:5" ht="14.25" customHeight="1">
      <c r="E463" s="320"/>
    </row>
    <row r="464" spans="5:5" ht="14.25" customHeight="1">
      <c r="E464" s="320"/>
    </row>
    <row r="465" spans="5:5" ht="14.25" customHeight="1">
      <c r="E465" s="320"/>
    </row>
    <row r="466" spans="5:5" ht="14.25" customHeight="1">
      <c r="E466" s="320"/>
    </row>
    <row r="467" spans="5:5" ht="14.25" customHeight="1">
      <c r="E467" s="320"/>
    </row>
    <row r="468" spans="5:5" ht="14.25" customHeight="1">
      <c r="E468" s="320"/>
    </row>
    <row r="469" spans="5:5" ht="14.25" customHeight="1">
      <c r="E469" s="320"/>
    </row>
    <row r="470" spans="5:5" ht="14.25" customHeight="1">
      <c r="E470" s="320"/>
    </row>
    <row r="471" spans="5:5" ht="14.25" customHeight="1">
      <c r="E471" s="320"/>
    </row>
    <row r="472" spans="5:5" ht="14.25" customHeight="1">
      <c r="E472" s="320"/>
    </row>
    <row r="473" spans="5:5" ht="14.25" customHeight="1">
      <c r="E473" s="320"/>
    </row>
    <row r="474" spans="5:5" ht="14.25" customHeight="1">
      <c r="E474" s="320"/>
    </row>
    <row r="475" spans="5:5" ht="14.25" customHeight="1">
      <c r="E475" s="320"/>
    </row>
    <row r="476" spans="5:5" ht="14.25" customHeight="1">
      <c r="E476" s="320"/>
    </row>
    <row r="477" spans="5:5" ht="14.25" customHeight="1">
      <c r="E477" s="320"/>
    </row>
    <row r="478" spans="5:5" ht="14.25" customHeight="1">
      <c r="E478" s="320"/>
    </row>
    <row r="479" spans="5:5" ht="14.25" customHeight="1">
      <c r="E479" s="320"/>
    </row>
    <row r="480" spans="5:5" ht="14.25" customHeight="1">
      <c r="E480" s="320"/>
    </row>
    <row r="481" spans="5:5" ht="14.25" customHeight="1">
      <c r="E481" s="320"/>
    </row>
    <row r="482" spans="5:5" ht="14.25" customHeight="1">
      <c r="E482" s="320"/>
    </row>
    <row r="483" spans="5:5" ht="14.25" customHeight="1">
      <c r="E483" s="320"/>
    </row>
    <row r="484" spans="5:5" ht="14.25" customHeight="1">
      <c r="E484" s="320"/>
    </row>
    <row r="485" spans="5:5" ht="14.25" customHeight="1">
      <c r="E485" s="320"/>
    </row>
    <row r="486" spans="5:5" ht="14.25" customHeight="1">
      <c r="E486" s="320"/>
    </row>
    <row r="487" spans="5:5" ht="14.25" customHeight="1">
      <c r="E487" s="320"/>
    </row>
    <row r="488" spans="5:5" ht="14.25" customHeight="1">
      <c r="E488" s="320"/>
    </row>
    <row r="489" spans="5:5" ht="14.25" customHeight="1">
      <c r="E489" s="320"/>
    </row>
    <row r="490" spans="5:5" ht="14.25" customHeight="1">
      <c r="E490" s="320"/>
    </row>
    <row r="491" spans="5:5" ht="14.25" customHeight="1">
      <c r="E491" s="320"/>
    </row>
    <row r="492" spans="5:5" ht="14.25" customHeight="1">
      <c r="E492" s="320"/>
    </row>
    <row r="493" spans="5:5" ht="14.25" customHeight="1">
      <c r="E493" s="320"/>
    </row>
    <row r="494" spans="5:5" ht="14.25" customHeight="1">
      <c r="E494" s="320"/>
    </row>
    <row r="495" spans="5:5" ht="14.25" customHeight="1">
      <c r="E495" s="320"/>
    </row>
    <row r="496" spans="5:5" ht="14.25" customHeight="1">
      <c r="E496" s="320"/>
    </row>
    <row r="497" spans="5:5" ht="14.25" customHeight="1">
      <c r="E497" s="320"/>
    </row>
    <row r="498" spans="5:5" ht="14.25" customHeight="1">
      <c r="E498" s="320"/>
    </row>
    <row r="499" spans="5:5" ht="14.25" customHeight="1">
      <c r="E499" s="320"/>
    </row>
    <row r="500" spans="5:5" ht="14.25" customHeight="1">
      <c r="E500" s="320"/>
    </row>
    <row r="501" spans="5:5" ht="14.25" customHeight="1">
      <c r="E501" s="320"/>
    </row>
    <row r="502" spans="5:5" ht="14.25" customHeight="1">
      <c r="E502" s="320"/>
    </row>
    <row r="503" spans="5:5" ht="14.25" customHeight="1">
      <c r="E503" s="320"/>
    </row>
    <row r="504" spans="5:5" ht="14.25" customHeight="1">
      <c r="E504" s="320"/>
    </row>
    <row r="505" spans="5:5" ht="14.25" customHeight="1">
      <c r="E505" s="320"/>
    </row>
    <row r="506" spans="5:5" ht="14.25" customHeight="1">
      <c r="E506" s="320"/>
    </row>
    <row r="507" spans="5:5" ht="14.25" customHeight="1">
      <c r="E507" s="320"/>
    </row>
    <row r="508" spans="5:5" ht="14.25" customHeight="1">
      <c r="E508" s="320"/>
    </row>
    <row r="509" spans="5:5" ht="14.25" customHeight="1">
      <c r="E509" s="320"/>
    </row>
    <row r="510" spans="5:5" ht="14.25" customHeight="1">
      <c r="E510" s="320"/>
    </row>
    <row r="511" spans="5:5" ht="14.25" customHeight="1">
      <c r="E511" s="320"/>
    </row>
    <row r="512" spans="5:5" ht="14.25" customHeight="1">
      <c r="E512" s="320"/>
    </row>
    <row r="513" spans="5:5" ht="14.25" customHeight="1">
      <c r="E513" s="320"/>
    </row>
    <row r="514" spans="5:5" ht="14.25" customHeight="1">
      <c r="E514" s="320"/>
    </row>
    <row r="515" spans="5:5" ht="14.25" customHeight="1">
      <c r="E515" s="320"/>
    </row>
    <row r="516" spans="5:5" ht="14.25" customHeight="1">
      <c r="E516" s="320"/>
    </row>
    <row r="517" spans="5:5" ht="14.25" customHeight="1">
      <c r="E517" s="320"/>
    </row>
    <row r="518" spans="5:5" ht="14.25" customHeight="1">
      <c r="E518" s="320"/>
    </row>
    <row r="519" spans="5:5" ht="14.25" customHeight="1">
      <c r="E519" s="320"/>
    </row>
    <row r="520" spans="5:5" ht="14.25" customHeight="1">
      <c r="E520" s="320"/>
    </row>
    <row r="521" spans="5:5" ht="14.25" customHeight="1">
      <c r="E521" s="320"/>
    </row>
    <row r="522" spans="5:5" ht="14.25" customHeight="1">
      <c r="E522" s="320"/>
    </row>
    <row r="523" spans="5:5" ht="14.25" customHeight="1">
      <c r="E523" s="320"/>
    </row>
    <row r="524" spans="5:5" ht="14.25" customHeight="1">
      <c r="E524" s="320"/>
    </row>
    <row r="525" spans="5:5" ht="14.25" customHeight="1">
      <c r="E525" s="320"/>
    </row>
    <row r="526" spans="5:5" ht="14.25" customHeight="1">
      <c r="E526" s="320"/>
    </row>
    <row r="527" spans="5:5" ht="14.25" customHeight="1">
      <c r="E527" s="320"/>
    </row>
    <row r="528" spans="5:5" ht="14.25" customHeight="1">
      <c r="E528" s="320"/>
    </row>
    <row r="529" spans="5:5" ht="14.25" customHeight="1">
      <c r="E529" s="320"/>
    </row>
    <row r="530" spans="5:5" ht="14.25" customHeight="1">
      <c r="E530" s="320"/>
    </row>
    <row r="531" spans="5:5" ht="14.25" customHeight="1">
      <c r="E531" s="320"/>
    </row>
    <row r="532" spans="5:5" ht="14.25" customHeight="1">
      <c r="E532" s="320"/>
    </row>
    <row r="533" spans="5:5" ht="14.25" customHeight="1">
      <c r="E533" s="320"/>
    </row>
    <row r="534" spans="5:5" ht="14.25" customHeight="1">
      <c r="E534" s="320"/>
    </row>
    <row r="535" spans="5:5" ht="14.25" customHeight="1">
      <c r="E535" s="320"/>
    </row>
    <row r="536" spans="5:5" ht="14.25" customHeight="1">
      <c r="E536" s="320"/>
    </row>
    <row r="537" spans="5:5" ht="14.25" customHeight="1">
      <c r="E537" s="320"/>
    </row>
    <row r="538" spans="5:5" ht="14.25" customHeight="1">
      <c r="E538" s="320"/>
    </row>
    <row r="539" spans="5:5" ht="14.25" customHeight="1">
      <c r="E539" s="320"/>
    </row>
    <row r="540" spans="5:5" ht="14.25" customHeight="1">
      <c r="E540" s="320"/>
    </row>
    <row r="541" spans="5:5" ht="14.25" customHeight="1">
      <c r="E541" s="320"/>
    </row>
    <row r="542" spans="5:5" ht="14.25" customHeight="1">
      <c r="E542" s="320"/>
    </row>
    <row r="543" spans="5:5" ht="14.25" customHeight="1">
      <c r="E543" s="320"/>
    </row>
    <row r="544" spans="5:5" ht="14.25" customHeight="1">
      <c r="E544" s="320"/>
    </row>
    <row r="545" spans="5:5" ht="14.25" customHeight="1">
      <c r="E545" s="320"/>
    </row>
    <row r="546" spans="5:5" ht="14.25" customHeight="1">
      <c r="E546" s="320"/>
    </row>
    <row r="547" spans="5:5" ht="14.25" customHeight="1">
      <c r="E547" s="320"/>
    </row>
    <row r="548" spans="5:5" ht="14.25" customHeight="1">
      <c r="E548" s="320"/>
    </row>
    <row r="549" spans="5:5" ht="14.25" customHeight="1">
      <c r="E549" s="320"/>
    </row>
    <row r="550" spans="5:5" ht="14.25" customHeight="1">
      <c r="E550" s="320"/>
    </row>
    <row r="551" spans="5:5" ht="14.25" customHeight="1">
      <c r="E551" s="320"/>
    </row>
    <row r="552" spans="5:5" ht="14.25" customHeight="1">
      <c r="E552" s="320"/>
    </row>
    <row r="553" spans="5:5" ht="14.25" customHeight="1">
      <c r="E553" s="320"/>
    </row>
    <row r="554" spans="5:5" ht="14.25" customHeight="1">
      <c r="E554" s="320"/>
    </row>
    <row r="555" spans="5:5" ht="14.25" customHeight="1">
      <c r="E555" s="320"/>
    </row>
    <row r="556" spans="5:5" ht="14.25" customHeight="1">
      <c r="E556" s="320"/>
    </row>
    <row r="557" spans="5:5" ht="14.25" customHeight="1">
      <c r="E557" s="320"/>
    </row>
    <row r="558" spans="5:5" ht="14.25" customHeight="1">
      <c r="E558" s="320"/>
    </row>
    <row r="559" spans="5:5" ht="14.25" customHeight="1">
      <c r="E559" s="320"/>
    </row>
    <row r="560" spans="5:5" ht="14.25" customHeight="1">
      <c r="E560" s="320"/>
    </row>
    <row r="561" spans="5:5" ht="14.25" customHeight="1">
      <c r="E561" s="320"/>
    </row>
    <row r="562" spans="5:5" ht="14.25" customHeight="1">
      <c r="E562" s="320"/>
    </row>
    <row r="563" spans="5:5" ht="14.25" customHeight="1">
      <c r="E563" s="320"/>
    </row>
    <row r="564" spans="5:5" ht="14.25" customHeight="1">
      <c r="E564" s="320"/>
    </row>
    <row r="565" spans="5:5" ht="14.25" customHeight="1">
      <c r="E565" s="320"/>
    </row>
    <row r="566" spans="5:5" ht="14.25" customHeight="1">
      <c r="E566" s="320"/>
    </row>
    <row r="567" spans="5:5" ht="14.25" customHeight="1">
      <c r="E567" s="320"/>
    </row>
    <row r="568" spans="5:5" ht="14.25" customHeight="1">
      <c r="E568" s="320"/>
    </row>
    <row r="569" spans="5:5" ht="14.25" customHeight="1">
      <c r="E569" s="320"/>
    </row>
    <row r="570" spans="5:5" ht="14.25" customHeight="1">
      <c r="E570" s="320"/>
    </row>
    <row r="571" spans="5:5" ht="14.25" customHeight="1">
      <c r="E571" s="320"/>
    </row>
    <row r="572" spans="5:5" ht="14.25" customHeight="1">
      <c r="E572" s="320"/>
    </row>
    <row r="573" spans="5:5" ht="14.25" customHeight="1">
      <c r="E573" s="320"/>
    </row>
    <row r="574" spans="5:5" ht="14.25" customHeight="1">
      <c r="E574" s="320"/>
    </row>
    <row r="575" spans="5:5" ht="14.25" customHeight="1">
      <c r="E575" s="320"/>
    </row>
    <row r="576" spans="5:5" ht="14.25" customHeight="1">
      <c r="E576" s="320"/>
    </row>
    <row r="577" spans="5:5" ht="14.25" customHeight="1">
      <c r="E577" s="320"/>
    </row>
    <row r="578" spans="5:5" ht="14.25" customHeight="1">
      <c r="E578" s="320"/>
    </row>
    <row r="579" spans="5:5" ht="14.25" customHeight="1">
      <c r="E579" s="320"/>
    </row>
    <row r="580" spans="5:5" ht="14.25" customHeight="1">
      <c r="E580" s="320"/>
    </row>
    <row r="581" spans="5:5" ht="14.25" customHeight="1">
      <c r="E581" s="320"/>
    </row>
    <row r="582" spans="5:5" ht="14.25" customHeight="1">
      <c r="E582" s="320"/>
    </row>
    <row r="583" spans="5:5" ht="14.25" customHeight="1">
      <c r="E583" s="320"/>
    </row>
    <row r="584" spans="5:5" ht="14.25" customHeight="1">
      <c r="E584" s="320"/>
    </row>
    <row r="585" spans="5:5" ht="14.25" customHeight="1">
      <c r="E585" s="320"/>
    </row>
    <row r="586" spans="5:5" ht="14.25" customHeight="1">
      <c r="E586" s="320"/>
    </row>
    <row r="587" spans="5:5" ht="14.25" customHeight="1">
      <c r="E587" s="320"/>
    </row>
    <row r="588" spans="5:5" ht="14.25" customHeight="1">
      <c r="E588" s="320"/>
    </row>
    <row r="589" spans="5:5" ht="14.25" customHeight="1">
      <c r="E589" s="320"/>
    </row>
    <row r="590" spans="5:5" ht="14.25" customHeight="1">
      <c r="E590" s="320"/>
    </row>
    <row r="591" spans="5:5" ht="14.25" customHeight="1">
      <c r="E591" s="320"/>
    </row>
    <row r="592" spans="5:5" ht="14.25" customHeight="1">
      <c r="E592" s="320"/>
    </row>
    <row r="593" spans="5:5" ht="14.25" customHeight="1">
      <c r="E593" s="320"/>
    </row>
    <row r="594" spans="5:5" ht="14.25" customHeight="1">
      <c r="E594" s="320"/>
    </row>
    <row r="595" spans="5:5" ht="14.25" customHeight="1">
      <c r="E595" s="320"/>
    </row>
    <row r="596" spans="5:5" ht="14.25" customHeight="1">
      <c r="E596" s="320"/>
    </row>
    <row r="597" spans="5:5" ht="14.25" customHeight="1">
      <c r="E597" s="320"/>
    </row>
    <row r="598" spans="5:5" ht="14.25" customHeight="1">
      <c r="E598" s="320"/>
    </row>
    <row r="599" spans="5:5" ht="14.25" customHeight="1">
      <c r="E599" s="320"/>
    </row>
    <row r="600" spans="5:5" ht="14.25" customHeight="1">
      <c r="E600" s="320"/>
    </row>
    <row r="601" spans="5:5" ht="14.25" customHeight="1">
      <c r="E601" s="320"/>
    </row>
    <row r="602" spans="5:5" ht="14.25" customHeight="1">
      <c r="E602" s="320"/>
    </row>
    <row r="603" spans="5:5" ht="14.25" customHeight="1">
      <c r="E603" s="320"/>
    </row>
    <row r="604" spans="5:5" ht="14.25" customHeight="1">
      <c r="E604" s="320"/>
    </row>
    <row r="605" spans="5:5" ht="14.25" customHeight="1">
      <c r="E605" s="320"/>
    </row>
    <row r="606" spans="5:5" ht="14.25" customHeight="1">
      <c r="E606" s="320"/>
    </row>
    <row r="607" spans="5:5" ht="14.25" customHeight="1">
      <c r="E607" s="320"/>
    </row>
    <row r="608" spans="5:5" ht="14.25" customHeight="1">
      <c r="E608" s="320"/>
    </row>
    <row r="609" spans="5:5" ht="14.25" customHeight="1">
      <c r="E609" s="320"/>
    </row>
    <row r="610" spans="5:5" ht="14.25" customHeight="1">
      <c r="E610" s="320"/>
    </row>
    <row r="611" spans="5:5" ht="14.25" customHeight="1">
      <c r="E611" s="320"/>
    </row>
    <row r="612" spans="5:5" ht="14.25" customHeight="1">
      <c r="E612" s="320"/>
    </row>
    <row r="613" spans="5:5" ht="14.25" customHeight="1">
      <c r="E613" s="320"/>
    </row>
    <row r="614" spans="5:5" ht="14.25" customHeight="1">
      <c r="E614" s="320"/>
    </row>
    <row r="615" spans="5:5" ht="14.25" customHeight="1">
      <c r="E615" s="320"/>
    </row>
    <row r="616" spans="5:5" ht="14.25" customHeight="1">
      <c r="E616" s="320"/>
    </row>
    <row r="617" spans="5:5" ht="14.25" customHeight="1">
      <c r="E617" s="320"/>
    </row>
    <row r="618" spans="5:5" ht="14.25" customHeight="1">
      <c r="E618" s="320"/>
    </row>
    <row r="619" spans="5:5" ht="14.25" customHeight="1">
      <c r="E619" s="320"/>
    </row>
    <row r="620" spans="5:5" ht="14.25" customHeight="1">
      <c r="E620" s="320"/>
    </row>
    <row r="621" spans="5:5" ht="14.25" customHeight="1">
      <c r="E621" s="320"/>
    </row>
    <row r="622" spans="5:5" ht="14.25" customHeight="1">
      <c r="E622" s="320"/>
    </row>
    <row r="623" spans="5:5" ht="14.25" customHeight="1">
      <c r="E623" s="320"/>
    </row>
    <row r="624" spans="5:5" ht="14.25" customHeight="1">
      <c r="E624" s="320"/>
    </row>
    <row r="625" spans="5:5" ht="14.25" customHeight="1">
      <c r="E625" s="320"/>
    </row>
    <row r="626" spans="5:5" ht="14.25" customHeight="1">
      <c r="E626" s="320"/>
    </row>
    <row r="627" spans="5:5" ht="14.25" customHeight="1">
      <c r="E627" s="320"/>
    </row>
    <row r="628" spans="5:5" ht="14.25" customHeight="1">
      <c r="E628" s="320"/>
    </row>
    <row r="629" spans="5:5" ht="14.25" customHeight="1">
      <c r="E629" s="320"/>
    </row>
    <row r="630" spans="5:5" ht="14.25" customHeight="1">
      <c r="E630" s="320"/>
    </row>
    <row r="631" spans="5:5" ht="14.25" customHeight="1">
      <c r="E631" s="320"/>
    </row>
    <row r="632" spans="5:5" ht="14.25" customHeight="1">
      <c r="E632" s="320"/>
    </row>
    <row r="633" spans="5:5" ht="14.25" customHeight="1">
      <c r="E633" s="320"/>
    </row>
    <row r="634" spans="5:5" ht="14.25" customHeight="1">
      <c r="E634" s="320"/>
    </row>
    <row r="635" spans="5:5" ht="14.25" customHeight="1">
      <c r="E635" s="320"/>
    </row>
    <row r="636" spans="5:5" ht="14.25" customHeight="1">
      <c r="E636" s="320"/>
    </row>
    <row r="637" spans="5:5" ht="14.25" customHeight="1">
      <c r="E637" s="320"/>
    </row>
    <row r="638" spans="5:5" ht="14.25" customHeight="1">
      <c r="E638" s="320"/>
    </row>
    <row r="639" spans="5:5" ht="14.25" customHeight="1">
      <c r="E639" s="320"/>
    </row>
    <row r="640" spans="5:5" ht="14.25" customHeight="1">
      <c r="E640" s="320"/>
    </row>
    <row r="641" spans="5:5" ht="14.25" customHeight="1">
      <c r="E641" s="320"/>
    </row>
    <row r="642" spans="5:5" ht="14.25" customHeight="1">
      <c r="E642" s="320"/>
    </row>
    <row r="643" spans="5:5" ht="14.25" customHeight="1">
      <c r="E643" s="320"/>
    </row>
    <row r="644" spans="5:5" ht="14.25" customHeight="1">
      <c r="E644" s="320"/>
    </row>
    <row r="645" spans="5:5" ht="14.25" customHeight="1">
      <c r="E645" s="320"/>
    </row>
    <row r="646" spans="5:5" ht="14.25" customHeight="1">
      <c r="E646" s="320"/>
    </row>
    <row r="647" spans="5:5" ht="14.25" customHeight="1">
      <c r="E647" s="320"/>
    </row>
    <row r="648" spans="5:5" ht="14.25" customHeight="1">
      <c r="E648" s="320"/>
    </row>
    <row r="649" spans="5:5" ht="14.25" customHeight="1">
      <c r="E649" s="320"/>
    </row>
    <row r="650" spans="5:5" ht="14.25" customHeight="1">
      <c r="E650" s="320"/>
    </row>
    <row r="651" spans="5:5" ht="14.25" customHeight="1">
      <c r="E651" s="320"/>
    </row>
    <row r="652" spans="5:5" ht="14.25" customHeight="1">
      <c r="E652" s="320"/>
    </row>
    <row r="653" spans="5:5" ht="14.25" customHeight="1">
      <c r="E653" s="320"/>
    </row>
    <row r="654" spans="5:5" ht="14.25" customHeight="1">
      <c r="E654" s="320"/>
    </row>
    <row r="655" spans="5:5" ht="14.25" customHeight="1">
      <c r="E655" s="320"/>
    </row>
    <row r="656" spans="5:5" ht="14.25" customHeight="1">
      <c r="E656" s="320"/>
    </row>
    <row r="657" spans="5:5" ht="14.25" customHeight="1">
      <c r="E657" s="320"/>
    </row>
    <row r="658" spans="5:5" ht="14.25" customHeight="1">
      <c r="E658" s="320"/>
    </row>
    <row r="659" spans="5:5" ht="14.25" customHeight="1">
      <c r="E659" s="320"/>
    </row>
    <row r="660" spans="5:5" ht="14.25" customHeight="1">
      <c r="E660" s="320"/>
    </row>
    <row r="661" spans="5:5" ht="14.25" customHeight="1">
      <c r="E661" s="320"/>
    </row>
    <row r="662" spans="5:5" ht="14.25" customHeight="1">
      <c r="E662" s="320"/>
    </row>
    <row r="663" spans="5:5" ht="14.25" customHeight="1">
      <c r="E663" s="320"/>
    </row>
    <row r="664" spans="5:5" ht="14.25" customHeight="1">
      <c r="E664" s="320"/>
    </row>
    <row r="665" spans="5:5" ht="14.25" customHeight="1">
      <c r="E665" s="320"/>
    </row>
    <row r="666" spans="5:5" ht="14.25" customHeight="1">
      <c r="E666" s="320"/>
    </row>
    <row r="667" spans="5:5" ht="14.25" customHeight="1">
      <c r="E667" s="320"/>
    </row>
    <row r="668" spans="5:5" ht="14.25" customHeight="1">
      <c r="E668" s="320"/>
    </row>
    <row r="669" spans="5:5" ht="14.25" customHeight="1">
      <c r="E669" s="320"/>
    </row>
    <row r="670" spans="5:5" ht="14.25" customHeight="1">
      <c r="E670" s="320"/>
    </row>
    <row r="671" spans="5:5" ht="14.25" customHeight="1">
      <c r="E671" s="320"/>
    </row>
    <row r="672" spans="5:5" ht="14.25" customHeight="1">
      <c r="E672" s="320"/>
    </row>
    <row r="673" spans="5:5" ht="14.25" customHeight="1">
      <c r="E673" s="320"/>
    </row>
    <row r="674" spans="5:5" ht="14.25" customHeight="1">
      <c r="E674" s="320"/>
    </row>
    <row r="675" spans="5:5" ht="14.25" customHeight="1">
      <c r="E675" s="320"/>
    </row>
    <row r="676" spans="5:5" ht="14.25" customHeight="1">
      <c r="E676" s="320"/>
    </row>
    <row r="677" spans="5:5" ht="14.25" customHeight="1">
      <c r="E677" s="320"/>
    </row>
    <row r="678" spans="5:5" ht="14.25" customHeight="1">
      <c r="E678" s="320"/>
    </row>
    <row r="679" spans="5:5" ht="14.25" customHeight="1">
      <c r="E679" s="320"/>
    </row>
    <row r="680" spans="5:5" ht="14.25" customHeight="1">
      <c r="E680" s="320"/>
    </row>
    <row r="681" spans="5:5" ht="14.25" customHeight="1">
      <c r="E681" s="320"/>
    </row>
    <row r="682" spans="5:5" ht="14.25" customHeight="1">
      <c r="E682" s="320"/>
    </row>
    <row r="683" spans="5:5" ht="14.25" customHeight="1">
      <c r="E683" s="320"/>
    </row>
    <row r="684" spans="5:5" ht="14.25" customHeight="1">
      <c r="E684" s="320"/>
    </row>
    <row r="685" spans="5:5" ht="14.25" customHeight="1">
      <c r="E685" s="320"/>
    </row>
    <row r="686" spans="5:5" ht="14.25" customHeight="1">
      <c r="E686" s="320"/>
    </row>
    <row r="687" spans="5:5" ht="14.25" customHeight="1">
      <c r="E687" s="320"/>
    </row>
    <row r="688" spans="5:5" ht="14.25" customHeight="1">
      <c r="E688" s="320"/>
    </row>
    <row r="689" spans="5:5" ht="14.25" customHeight="1">
      <c r="E689" s="320"/>
    </row>
    <row r="690" spans="5:5" ht="14.25" customHeight="1">
      <c r="E690" s="320"/>
    </row>
    <row r="691" spans="5:5" ht="14.25" customHeight="1">
      <c r="E691" s="320"/>
    </row>
    <row r="692" spans="5:5" ht="14.25" customHeight="1">
      <c r="E692" s="320"/>
    </row>
    <row r="693" spans="5:5" ht="14.25" customHeight="1">
      <c r="E693" s="320"/>
    </row>
    <row r="694" spans="5:5" ht="14.25" customHeight="1">
      <c r="E694" s="320"/>
    </row>
    <row r="695" spans="5:5" ht="14.25" customHeight="1">
      <c r="E695" s="320"/>
    </row>
    <row r="696" spans="5:5" ht="14.25" customHeight="1">
      <c r="E696" s="320"/>
    </row>
    <row r="697" spans="5:5" ht="14.25" customHeight="1">
      <c r="E697" s="320"/>
    </row>
    <row r="698" spans="5:5" ht="14.25" customHeight="1">
      <c r="E698" s="320"/>
    </row>
    <row r="699" spans="5:5" ht="14.25" customHeight="1">
      <c r="E699" s="320"/>
    </row>
    <row r="700" spans="5:5" ht="14.25" customHeight="1">
      <c r="E700" s="320"/>
    </row>
    <row r="701" spans="5:5" ht="14.25" customHeight="1">
      <c r="E701" s="320"/>
    </row>
    <row r="702" spans="5:5" ht="14.25" customHeight="1">
      <c r="E702" s="320"/>
    </row>
    <row r="703" spans="5:5" ht="14.25" customHeight="1">
      <c r="E703" s="320"/>
    </row>
    <row r="704" spans="5:5" ht="14.25" customHeight="1">
      <c r="E704" s="320"/>
    </row>
    <row r="705" spans="5:5" ht="14.25" customHeight="1">
      <c r="E705" s="320"/>
    </row>
    <row r="706" spans="5:5" ht="14.25" customHeight="1">
      <c r="E706" s="320"/>
    </row>
    <row r="707" spans="5:5" ht="14.25" customHeight="1">
      <c r="E707" s="320"/>
    </row>
    <row r="708" spans="5:5" ht="14.25" customHeight="1">
      <c r="E708" s="320"/>
    </row>
    <row r="709" spans="5:5" ht="14.25" customHeight="1">
      <c r="E709" s="320"/>
    </row>
    <row r="710" spans="5:5" ht="14.25" customHeight="1">
      <c r="E710" s="320"/>
    </row>
    <row r="711" spans="5:5" ht="14.25" customHeight="1">
      <c r="E711" s="320"/>
    </row>
    <row r="712" spans="5:5" ht="14.25" customHeight="1">
      <c r="E712" s="320"/>
    </row>
    <row r="713" spans="5:5" ht="14.25" customHeight="1">
      <c r="E713" s="320"/>
    </row>
    <row r="714" spans="5:5" ht="14.25" customHeight="1">
      <c r="E714" s="320"/>
    </row>
    <row r="715" spans="5:5" ht="14.25" customHeight="1">
      <c r="E715" s="320"/>
    </row>
    <row r="716" spans="5:5" ht="14.25" customHeight="1">
      <c r="E716" s="320"/>
    </row>
    <row r="717" spans="5:5" ht="14.25" customHeight="1">
      <c r="E717" s="320"/>
    </row>
    <row r="718" spans="5:5" ht="14.25" customHeight="1">
      <c r="E718" s="320"/>
    </row>
    <row r="719" spans="5:5" ht="14.25" customHeight="1">
      <c r="E719" s="320"/>
    </row>
    <row r="720" spans="5:5" ht="14.25" customHeight="1">
      <c r="E720" s="320"/>
    </row>
    <row r="721" spans="5:5" ht="14.25" customHeight="1">
      <c r="E721" s="320"/>
    </row>
    <row r="722" spans="5:5" ht="14.25" customHeight="1">
      <c r="E722" s="320"/>
    </row>
    <row r="723" spans="5:5" ht="14.25" customHeight="1">
      <c r="E723" s="320"/>
    </row>
    <row r="724" spans="5:5" ht="14.25" customHeight="1">
      <c r="E724" s="320"/>
    </row>
    <row r="725" spans="5:5" ht="14.25" customHeight="1">
      <c r="E725" s="320"/>
    </row>
    <row r="726" spans="5:5" ht="14.25" customHeight="1">
      <c r="E726" s="320"/>
    </row>
    <row r="727" spans="5:5" ht="14.25" customHeight="1">
      <c r="E727" s="320"/>
    </row>
    <row r="728" spans="5:5" ht="14.25" customHeight="1">
      <c r="E728" s="320"/>
    </row>
    <row r="729" spans="5:5" ht="14.25" customHeight="1">
      <c r="E729" s="320"/>
    </row>
    <row r="730" spans="5:5" ht="14.25" customHeight="1">
      <c r="E730" s="320"/>
    </row>
    <row r="731" spans="5:5" ht="14.25" customHeight="1">
      <c r="E731" s="320"/>
    </row>
    <row r="732" spans="5:5" ht="14.25" customHeight="1">
      <c r="E732" s="320"/>
    </row>
    <row r="733" spans="5:5" ht="14.25" customHeight="1">
      <c r="E733" s="320"/>
    </row>
    <row r="734" spans="5:5" ht="14.25" customHeight="1">
      <c r="E734" s="320"/>
    </row>
    <row r="735" spans="5:5" ht="14.25" customHeight="1">
      <c r="E735" s="320"/>
    </row>
    <row r="736" spans="5:5" ht="14.25" customHeight="1">
      <c r="E736" s="320"/>
    </row>
    <row r="737" spans="5:5" ht="14.25" customHeight="1">
      <c r="E737" s="320"/>
    </row>
    <row r="738" spans="5:5" ht="14.25" customHeight="1">
      <c r="E738" s="320"/>
    </row>
    <row r="739" spans="5:5" ht="14.25" customHeight="1">
      <c r="E739" s="320"/>
    </row>
    <row r="740" spans="5:5" ht="14.25" customHeight="1">
      <c r="E740" s="320"/>
    </row>
    <row r="741" spans="5:5" ht="14.25" customHeight="1">
      <c r="E741" s="320"/>
    </row>
    <row r="742" spans="5:5" ht="14.25" customHeight="1">
      <c r="E742" s="320"/>
    </row>
    <row r="743" spans="5:5" ht="14.25" customHeight="1">
      <c r="E743" s="320"/>
    </row>
    <row r="744" spans="5:5" ht="14.25" customHeight="1">
      <c r="E744" s="320"/>
    </row>
    <row r="745" spans="5:5" ht="14.25" customHeight="1">
      <c r="E745" s="320"/>
    </row>
    <row r="746" spans="5:5" ht="14.25" customHeight="1">
      <c r="E746" s="320"/>
    </row>
    <row r="747" spans="5:5" ht="14.25" customHeight="1">
      <c r="E747" s="320"/>
    </row>
    <row r="748" spans="5:5" ht="14.25" customHeight="1">
      <c r="E748" s="320"/>
    </row>
    <row r="749" spans="5:5" ht="14.25" customHeight="1">
      <c r="E749" s="320"/>
    </row>
    <row r="750" spans="5:5" ht="14.25" customHeight="1">
      <c r="E750" s="320"/>
    </row>
    <row r="751" spans="5:5" ht="14.25" customHeight="1">
      <c r="E751" s="320"/>
    </row>
    <row r="752" spans="5:5" ht="14.25" customHeight="1">
      <c r="E752" s="320"/>
    </row>
    <row r="753" spans="5:5" ht="14.25" customHeight="1">
      <c r="E753" s="320"/>
    </row>
    <row r="754" spans="5:5" ht="14.25" customHeight="1">
      <c r="E754" s="320"/>
    </row>
    <row r="755" spans="5:5" ht="14.25" customHeight="1">
      <c r="E755" s="320"/>
    </row>
    <row r="756" spans="5:5" ht="14.25" customHeight="1">
      <c r="E756" s="320"/>
    </row>
    <row r="757" spans="5:5" ht="14.25" customHeight="1">
      <c r="E757" s="320"/>
    </row>
    <row r="758" spans="5:5" ht="14.25" customHeight="1">
      <c r="E758" s="320"/>
    </row>
    <row r="759" spans="5:5" ht="14.25" customHeight="1">
      <c r="E759" s="320"/>
    </row>
    <row r="760" spans="5:5" ht="14.25" customHeight="1">
      <c r="E760" s="320"/>
    </row>
    <row r="761" spans="5:5" ht="14.25" customHeight="1">
      <c r="E761" s="320"/>
    </row>
    <row r="762" spans="5:5" ht="14.25" customHeight="1">
      <c r="E762" s="320"/>
    </row>
    <row r="763" spans="5:5" ht="14.25" customHeight="1">
      <c r="E763" s="320"/>
    </row>
    <row r="764" spans="5:5" ht="14.25" customHeight="1">
      <c r="E764" s="320"/>
    </row>
    <row r="765" spans="5:5" ht="14.25" customHeight="1">
      <c r="E765" s="320"/>
    </row>
    <row r="766" spans="5:5" ht="14.25" customHeight="1">
      <c r="E766" s="320"/>
    </row>
    <row r="767" spans="5:5" ht="14.25" customHeight="1">
      <c r="E767" s="320"/>
    </row>
    <row r="768" spans="5:5" ht="14.25" customHeight="1">
      <c r="E768" s="320"/>
    </row>
    <row r="769" spans="5:5" ht="14.25" customHeight="1">
      <c r="E769" s="320"/>
    </row>
    <row r="770" spans="5:5" ht="14.25" customHeight="1">
      <c r="E770" s="320"/>
    </row>
    <row r="771" spans="5:5" ht="14.25" customHeight="1">
      <c r="E771" s="320"/>
    </row>
    <row r="772" spans="5:5" ht="14.25" customHeight="1">
      <c r="E772" s="320"/>
    </row>
    <row r="773" spans="5:5" ht="14.25" customHeight="1">
      <c r="E773" s="320"/>
    </row>
    <row r="774" spans="5:5" ht="14.25" customHeight="1">
      <c r="E774" s="320"/>
    </row>
    <row r="775" spans="5:5" ht="14.25" customHeight="1">
      <c r="E775" s="320"/>
    </row>
    <row r="776" spans="5:5" ht="14.25" customHeight="1">
      <c r="E776" s="320"/>
    </row>
    <row r="777" spans="5:5" ht="14.25" customHeight="1">
      <c r="E777" s="320"/>
    </row>
    <row r="778" spans="5:5" ht="14.25" customHeight="1">
      <c r="E778" s="320"/>
    </row>
    <row r="779" spans="5:5" ht="14.25" customHeight="1">
      <c r="E779" s="320"/>
    </row>
    <row r="780" spans="5:5" ht="14.25" customHeight="1">
      <c r="E780" s="320"/>
    </row>
    <row r="781" spans="5:5" ht="14.25" customHeight="1">
      <c r="E781" s="320"/>
    </row>
    <row r="782" spans="5:5" ht="14.25" customHeight="1">
      <c r="E782" s="320"/>
    </row>
    <row r="783" spans="5:5" ht="14.25" customHeight="1">
      <c r="E783" s="320"/>
    </row>
    <row r="784" spans="5:5" ht="14.25" customHeight="1">
      <c r="E784" s="320"/>
    </row>
    <row r="785" spans="5:5" ht="14.25" customHeight="1">
      <c r="E785" s="320"/>
    </row>
    <row r="786" spans="5:5" ht="14.25" customHeight="1">
      <c r="E786" s="320"/>
    </row>
    <row r="787" spans="5:5" ht="14.25" customHeight="1">
      <c r="E787" s="320"/>
    </row>
    <row r="788" spans="5:5" ht="14.25" customHeight="1">
      <c r="E788" s="320"/>
    </row>
    <row r="789" spans="5:5" ht="14.25" customHeight="1">
      <c r="E789" s="320"/>
    </row>
    <row r="790" spans="5:5" ht="14.25" customHeight="1">
      <c r="E790" s="320"/>
    </row>
    <row r="791" spans="5:5" ht="14.25" customHeight="1">
      <c r="E791" s="320"/>
    </row>
    <row r="792" spans="5:5" ht="14.25" customHeight="1">
      <c r="E792" s="320"/>
    </row>
    <row r="793" spans="5:5" ht="14.25" customHeight="1">
      <c r="E793" s="320"/>
    </row>
    <row r="794" spans="5:5" ht="14.25" customHeight="1">
      <c r="E794" s="320"/>
    </row>
    <row r="795" spans="5:5" ht="14.25" customHeight="1">
      <c r="E795" s="320"/>
    </row>
    <row r="796" spans="5:5" ht="14.25" customHeight="1">
      <c r="E796" s="320"/>
    </row>
    <row r="797" spans="5:5" ht="14.25" customHeight="1">
      <c r="E797" s="320"/>
    </row>
    <row r="798" spans="5:5" ht="14.25" customHeight="1">
      <c r="E798" s="320"/>
    </row>
    <row r="799" spans="5:5" ht="14.25" customHeight="1">
      <c r="E799" s="320"/>
    </row>
    <row r="800" spans="5:5" ht="14.25" customHeight="1">
      <c r="E800" s="320"/>
    </row>
    <row r="801" spans="5:5" ht="14.25" customHeight="1">
      <c r="E801" s="320"/>
    </row>
    <row r="802" spans="5:5" ht="14.25" customHeight="1">
      <c r="E802" s="320"/>
    </row>
    <row r="803" spans="5:5" ht="14.25" customHeight="1">
      <c r="E803" s="320"/>
    </row>
    <row r="804" spans="5:5" ht="14.25" customHeight="1">
      <c r="E804" s="320"/>
    </row>
    <row r="805" spans="5:5" ht="14.25" customHeight="1">
      <c r="E805" s="320"/>
    </row>
    <row r="806" spans="5:5" ht="14.25" customHeight="1">
      <c r="E806" s="320"/>
    </row>
    <row r="807" spans="5:5" ht="14.25" customHeight="1">
      <c r="E807" s="320"/>
    </row>
    <row r="808" spans="5:5" ht="14.25" customHeight="1">
      <c r="E808" s="320"/>
    </row>
    <row r="809" spans="5:5" ht="14.25" customHeight="1">
      <c r="E809" s="320"/>
    </row>
    <row r="810" spans="5:5" ht="14.25" customHeight="1">
      <c r="E810" s="320"/>
    </row>
    <row r="811" spans="5:5" ht="14.25" customHeight="1">
      <c r="E811" s="320"/>
    </row>
    <row r="812" spans="5:5" ht="14.25" customHeight="1">
      <c r="E812" s="320"/>
    </row>
    <row r="813" spans="5:5" ht="14.25" customHeight="1">
      <c r="E813" s="320"/>
    </row>
    <row r="814" spans="5:5" ht="14.25" customHeight="1">
      <c r="E814" s="320"/>
    </row>
    <row r="815" spans="5:5" ht="14.25" customHeight="1">
      <c r="E815" s="320"/>
    </row>
    <row r="816" spans="5:5" ht="14.25" customHeight="1">
      <c r="E816" s="320"/>
    </row>
    <row r="817" spans="5:5" ht="14.25" customHeight="1">
      <c r="E817" s="320"/>
    </row>
    <row r="818" spans="5:5" ht="14.25" customHeight="1">
      <c r="E818" s="320"/>
    </row>
    <row r="819" spans="5:5" ht="14.25" customHeight="1">
      <c r="E819" s="320"/>
    </row>
    <row r="820" spans="5:5" ht="14.25" customHeight="1">
      <c r="E820" s="320"/>
    </row>
    <row r="821" spans="5:5" ht="14.25" customHeight="1">
      <c r="E821" s="320"/>
    </row>
    <row r="822" spans="5:5" ht="14.25" customHeight="1">
      <c r="E822" s="320"/>
    </row>
    <row r="823" spans="5:5" ht="14.25" customHeight="1">
      <c r="E823" s="320"/>
    </row>
    <row r="824" spans="5:5" ht="14.25" customHeight="1">
      <c r="E824" s="320"/>
    </row>
    <row r="825" spans="5:5" ht="14.25" customHeight="1">
      <c r="E825" s="320"/>
    </row>
    <row r="826" spans="5:5" ht="14.25" customHeight="1">
      <c r="E826" s="320"/>
    </row>
    <row r="827" spans="5:5" ht="14.25" customHeight="1">
      <c r="E827" s="320"/>
    </row>
    <row r="828" spans="5:5" ht="14.25" customHeight="1">
      <c r="E828" s="320"/>
    </row>
    <row r="829" spans="5:5" ht="14.25" customHeight="1">
      <c r="E829" s="320"/>
    </row>
    <row r="830" spans="5:5" ht="14.25" customHeight="1">
      <c r="E830" s="320"/>
    </row>
    <row r="831" spans="5:5" ht="14.25" customHeight="1">
      <c r="E831" s="320"/>
    </row>
    <row r="832" spans="5:5" ht="14.25" customHeight="1">
      <c r="E832" s="320"/>
    </row>
    <row r="833" spans="5:5" ht="14.25" customHeight="1">
      <c r="E833" s="320"/>
    </row>
    <row r="834" spans="5:5" ht="14.25" customHeight="1">
      <c r="E834" s="320"/>
    </row>
    <row r="835" spans="5:5" ht="14.25" customHeight="1">
      <c r="E835" s="320"/>
    </row>
    <row r="836" spans="5:5" ht="14.25" customHeight="1">
      <c r="E836" s="320"/>
    </row>
    <row r="837" spans="5:5" ht="14.25" customHeight="1">
      <c r="E837" s="320"/>
    </row>
    <row r="838" spans="5:5" ht="14.25" customHeight="1">
      <c r="E838" s="320"/>
    </row>
    <row r="839" spans="5:5" ht="14.25" customHeight="1">
      <c r="E839" s="320"/>
    </row>
    <row r="840" spans="5:5" ht="14.25" customHeight="1">
      <c r="E840" s="320"/>
    </row>
    <row r="841" spans="5:5" ht="14.25" customHeight="1">
      <c r="E841" s="320"/>
    </row>
    <row r="842" spans="5:5" ht="14.25" customHeight="1">
      <c r="E842" s="320"/>
    </row>
    <row r="843" spans="5:5" ht="14.25" customHeight="1">
      <c r="E843" s="320"/>
    </row>
    <row r="844" spans="5:5" ht="14.25" customHeight="1">
      <c r="E844" s="320"/>
    </row>
    <row r="845" spans="5:5" ht="14.25" customHeight="1">
      <c r="E845" s="320"/>
    </row>
    <row r="846" spans="5:5" ht="14.25" customHeight="1">
      <c r="E846" s="320"/>
    </row>
    <row r="847" spans="5:5" ht="14.25" customHeight="1">
      <c r="E847" s="320"/>
    </row>
    <row r="848" spans="5:5" ht="14.25" customHeight="1">
      <c r="E848" s="320"/>
    </row>
    <row r="849" spans="5:5" ht="14.25" customHeight="1">
      <c r="E849" s="320"/>
    </row>
    <row r="850" spans="5:5" ht="14.25" customHeight="1">
      <c r="E850" s="320"/>
    </row>
    <row r="851" spans="5:5" ht="14.25" customHeight="1">
      <c r="E851" s="320"/>
    </row>
    <row r="852" spans="5:5" ht="14.25" customHeight="1">
      <c r="E852" s="320"/>
    </row>
    <row r="853" spans="5:5" ht="14.25" customHeight="1">
      <c r="E853" s="320"/>
    </row>
    <row r="854" spans="5:5" ht="14.25" customHeight="1">
      <c r="E854" s="320"/>
    </row>
    <row r="855" spans="5:5" ht="14.25" customHeight="1">
      <c r="E855" s="320"/>
    </row>
    <row r="856" spans="5:5" ht="14.25" customHeight="1">
      <c r="E856" s="320"/>
    </row>
    <row r="857" spans="5:5" ht="14.25" customHeight="1">
      <c r="E857" s="320"/>
    </row>
    <row r="858" spans="5:5" ht="14.25" customHeight="1">
      <c r="E858" s="320"/>
    </row>
    <row r="859" spans="5:5" ht="14.25" customHeight="1">
      <c r="E859" s="320"/>
    </row>
    <row r="860" spans="5:5" ht="14.25" customHeight="1">
      <c r="E860" s="320"/>
    </row>
    <row r="861" spans="5:5" ht="14.25" customHeight="1">
      <c r="E861" s="320"/>
    </row>
    <row r="862" spans="5:5" ht="14.25" customHeight="1">
      <c r="E862" s="320"/>
    </row>
    <row r="863" spans="5:5" ht="14.25" customHeight="1">
      <c r="E863" s="320"/>
    </row>
    <row r="864" spans="5:5" ht="14.25" customHeight="1">
      <c r="E864" s="320"/>
    </row>
    <row r="865" spans="5:5" ht="14.25" customHeight="1">
      <c r="E865" s="320"/>
    </row>
    <row r="866" spans="5:5" ht="14.25" customHeight="1">
      <c r="E866" s="320"/>
    </row>
    <row r="867" spans="5:5" ht="14.25" customHeight="1">
      <c r="E867" s="320"/>
    </row>
    <row r="868" spans="5:5" ht="14.25" customHeight="1">
      <c r="E868" s="320"/>
    </row>
    <row r="869" spans="5:5" ht="14.25" customHeight="1">
      <c r="E869" s="320"/>
    </row>
    <row r="870" spans="5:5" ht="14.25" customHeight="1">
      <c r="E870" s="320"/>
    </row>
    <row r="871" spans="5:5" ht="14.25" customHeight="1">
      <c r="E871" s="320"/>
    </row>
    <row r="872" spans="5:5" ht="14.25" customHeight="1">
      <c r="E872" s="320"/>
    </row>
    <row r="873" spans="5:5" ht="14.25" customHeight="1">
      <c r="E873" s="320"/>
    </row>
    <row r="874" spans="5:5" ht="14.25" customHeight="1">
      <c r="E874" s="320"/>
    </row>
    <row r="875" spans="5:5" ht="14.25" customHeight="1">
      <c r="E875" s="320"/>
    </row>
    <row r="876" spans="5:5" ht="14.25" customHeight="1">
      <c r="E876" s="320"/>
    </row>
    <row r="877" spans="5:5" ht="14.25" customHeight="1">
      <c r="E877" s="320"/>
    </row>
    <row r="878" spans="5:5" ht="14.25" customHeight="1">
      <c r="E878" s="320"/>
    </row>
    <row r="879" spans="5:5" ht="14.25" customHeight="1">
      <c r="E879" s="320"/>
    </row>
    <row r="880" spans="5:5" ht="14.25" customHeight="1">
      <c r="E880" s="320"/>
    </row>
    <row r="881" spans="5:5" ht="14.25" customHeight="1">
      <c r="E881" s="320"/>
    </row>
    <row r="882" spans="5:5" ht="14.25" customHeight="1">
      <c r="E882" s="320"/>
    </row>
    <row r="883" spans="5:5" ht="14.25" customHeight="1">
      <c r="E883" s="320"/>
    </row>
    <row r="884" spans="5:5" ht="14.25" customHeight="1">
      <c r="E884" s="320"/>
    </row>
    <row r="885" spans="5:5" ht="14.25" customHeight="1">
      <c r="E885" s="320"/>
    </row>
    <row r="886" spans="5:5" ht="14.25" customHeight="1">
      <c r="E886" s="320"/>
    </row>
    <row r="887" spans="5:5" ht="14.25" customHeight="1">
      <c r="E887" s="320"/>
    </row>
    <row r="888" spans="5:5" ht="14.25" customHeight="1">
      <c r="E888" s="320"/>
    </row>
    <row r="889" spans="5:5" ht="14.25" customHeight="1">
      <c r="E889" s="320"/>
    </row>
    <row r="890" spans="5:5" ht="14.25" customHeight="1">
      <c r="E890" s="320"/>
    </row>
    <row r="891" spans="5:5" ht="14.25" customHeight="1">
      <c r="E891" s="320"/>
    </row>
    <row r="892" spans="5:5" ht="14.25" customHeight="1">
      <c r="E892" s="320"/>
    </row>
    <row r="893" spans="5:5" ht="14.25" customHeight="1">
      <c r="E893" s="320"/>
    </row>
    <row r="894" spans="5:5" ht="14.25" customHeight="1">
      <c r="E894" s="320"/>
    </row>
    <row r="895" spans="5:5" ht="14.25" customHeight="1">
      <c r="E895" s="320"/>
    </row>
    <row r="896" spans="5:5" ht="14.25" customHeight="1">
      <c r="E896" s="320"/>
    </row>
    <row r="897" spans="5:5" ht="14.25" customHeight="1">
      <c r="E897" s="320"/>
    </row>
    <row r="898" spans="5:5" ht="14.25" customHeight="1">
      <c r="E898" s="320"/>
    </row>
    <row r="899" spans="5:5" ht="14.25" customHeight="1">
      <c r="E899" s="320"/>
    </row>
    <row r="900" spans="5:5" ht="14.25" customHeight="1">
      <c r="E900" s="320"/>
    </row>
    <row r="901" spans="5:5" ht="14.25" customHeight="1">
      <c r="E901" s="320"/>
    </row>
    <row r="902" spans="5:5" ht="14.25" customHeight="1">
      <c r="E902" s="320"/>
    </row>
    <row r="903" spans="5:5" ht="14.25" customHeight="1">
      <c r="E903" s="320"/>
    </row>
    <row r="904" spans="5:5" ht="14.25" customHeight="1">
      <c r="E904" s="320"/>
    </row>
    <row r="905" spans="5:5" ht="14.25" customHeight="1">
      <c r="E905" s="320"/>
    </row>
    <row r="906" spans="5:5" ht="14.25" customHeight="1">
      <c r="E906" s="320"/>
    </row>
    <row r="907" spans="5:5" ht="14.25" customHeight="1">
      <c r="E907" s="320"/>
    </row>
    <row r="908" spans="5:5" ht="14.25" customHeight="1">
      <c r="E908" s="320"/>
    </row>
    <row r="909" spans="5:5" ht="14.25" customHeight="1">
      <c r="E909" s="320"/>
    </row>
    <row r="910" spans="5:5" ht="14.25" customHeight="1">
      <c r="E910" s="320"/>
    </row>
    <row r="911" spans="5:5" ht="14.25" customHeight="1">
      <c r="E911" s="320"/>
    </row>
    <row r="912" spans="5:5" ht="14.25" customHeight="1">
      <c r="E912" s="320"/>
    </row>
    <row r="913" spans="5:5" ht="14.25" customHeight="1">
      <c r="E913" s="320"/>
    </row>
    <row r="914" spans="5:5" ht="14.25" customHeight="1">
      <c r="E914" s="320"/>
    </row>
    <row r="915" spans="5:5" ht="14.25" customHeight="1">
      <c r="E915" s="320"/>
    </row>
    <row r="916" spans="5:5" ht="14.25" customHeight="1">
      <c r="E916" s="320"/>
    </row>
    <row r="917" spans="5:5" ht="14.25" customHeight="1">
      <c r="E917" s="320"/>
    </row>
    <row r="918" spans="5:5" ht="14.25" customHeight="1">
      <c r="E918" s="320"/>
    </row>
    <row r="919" spans="5:5" ht="14.25" customHeight="1">
      <c r="E919" s="320"/>
    </row>
    <row r="920" spans="5:5" ht="14.25" customHeight="1">
      <c r="E920" s="320"/>
    </row>
    <row r="921" spans="5:5" ht="14.25" customHeight="1">
      <c r="E921" s="320"/>
    </row>
    <row r="922" spans="5:5" ht="14.25" customHeight="1">
      <c r="E922" s="320"/>
    </row>
    <row r="923" spans="5:5" ht="14.25" customHeight="1">
      <c r="E923" s="320"/>
    </row>
    <row r="924" spans="5:5" ht="14.25" customHeight="1">
      <c r="E924" s="320"/>
    </row>
    <row r="925" spans="5:5" ht="14.25" customHeight="1">
      <c r="E925" s="320"/>
    </row>
    <row r="926" spans="5:5" ht="14.25" customHeight="1">
      <c r="E926" s="320"/>
    </row>
    <row r="927" spans="5:5" ht="14.25" customHeight="1">
      <c r="E927" s="320"/>
    </row>
    <row r="928" spans="5:5" ht="14.25" customHeight="1">
      <c r="E928" s="320"/>
    </row>
    <row r="929" spans="5:5" ht="14.25" customHeight="1">
      <c r="E929" s="320"/>
    </row>
    <row r="930" spans="5:5" ht="14.25" customHeight="1">
      <c r="E930" s="320"/>
    </row>
    <row r="931" spans="5:5" ht="14.25" customHeight="1">
      <c r="E931" s="320"/>
    </row>
    <row r="932" spans="5:5" ht="14.25" customHeight="1">
      <c r="E932" s="320"/>
    </row>
    <row r="933" spans="5:5" ht="14.25" customHeight="1">
      <c r="E933" s="320"/>
    </row>
    <row r="934" spans="5:5" ht="14.25" customHeight="1">
      <c r="E934" s="320"/>
    </row>
    <row r="935" spans="5:5" ht="14.25" customHeight="1">
      <c r="E935" s="320"/>
    </row>
    <row r="936" spans="5:5" ht="14.25" customHeight="1">
      <c r="E936" s="320"/>
    </row>
    <row r="937" spans="5:5" ht="14.25" customHeight="1">
      <c r="E937" s="320"/>
    </row>
    <row r="938" spans="5:5" ht="14.25" customHeight="1">
      <c r="E938" s="320"/>
    </row>
    <row r="939" spans="5:5" ht="14.25" customHeight="1">
      <c r="E939" s="320"/>
    </row>
    <row r="940" spans="5:5" ht="14.25" customHeight="1">
      <c r="E940" s="320"/>
    </row>
    <row r="941" spans="5:5" ht="14.25" customHeight="1">
      <c r="E941" s="320"/>
    </row>
    <row r="942" spans="5:5" ht="14.25" customHeight="1">
      <c r="E942" s="320"/>
    </row>
    <row r="943" spans="5:5" ht="14.25" customHeight="1">
      <c r="E943" s="320"/>
    </row>
    <row r="944" spans="5:5" ht="14.25" customHeight="1">
      <c r="E944" s="320"/>
    </row>
    <row r="945" spans="5:5" ht="14.25" customHeight="1">
      <c r="E945" s="320"/>
    </row>
    <row r="946" spans="5:5" ht="14.25" customHeight="1">
      <c r="E946" s="320"/>
    </row>
    <row r="947" spans="5:5" ht="14.25" customHeight="1">
      <c r="E947" s="320"/>
    </row>
    <row r="948" spans="5:5" ht="14.25" customHeight="1">
      <c r="E948" s="320"/>
    </row>
    <row r="949" spans="5:5" ht="14.25" customHeight="1">
      <c r="E949" s="320"/>
    </row>
    <row r="950" spans="5:5" ht="14.25" customHeight="1">
      <c r="E950" s="320"/>
    </row>
    <row r="951" spans="5:5" ht="14.25" customHeight="1">
      <c r="E951" s="320"/>
    </row>
    <row r="952" spans="5:5" ht="14.25" customHeight="1">
      <c r="E952" s="320"/>
    </row>
    <row r="953" spans="5:5" ht="14.25" customHeight="1">
      <c r="E953" s="320"/>
    </row>
    <row r="954" spans="5:5" ht="14.25" customHeight="1">
      <c r="E954" s="320"/>
    </row>
    <row r="955" spans="5:5" ht="14.25" customHeight="1">
      <c r="E955" s="320"/>
    </row>
    <row r="956" spans="5:5" ht="14.25" customHeight="1">
      <c r="E956" s="320"/>
    </row>
    <row r="957" spans="5:5" ht="14.25" customHeight="1">
      <c r="E957" s="320"/>
    </row>
    <row r="958" spans="5:5" ht="14.25" customHeight="1">
      <c r="E958" s="320"/>
    </row>
    <row r="959" spans="5:5" ht="14.25" customHeight="1">
      <c r="E959" s="320"/>
    </row>
    <row r="960" spans="5:5" ht="14.25" customHeight="1">
      <c r="E960" s="320"/>
    </row>
    <row r="961" spans="5:5" ht="14.25" customHeight="1">
      <c r="E961" s="320"/>
    </row>
    <row r="962" spans="5:5" ht="14.25" customHeight="1">
      <c r="E962" s="320"/>
    </row>
    <row r="963" spans="5:5" ht="14.25" customHeight="1">
      <c r="E963" s="320"/>
    </row>
    <row r="964" spans="5:5" ht="14.25" customHeight="1">
      <c r="E964" s="320"/>
    </row>
    <row r="965" spans="5:5" ht="14.25" customHeight="1">
      <c r="E965" s="320"/>
    </row>
    <row r="966" spans="5:5" ht="14.25" customHeight="1">
      <c r="E966" s="320"/>
    </row>
    <row r="967" spans="5:5" ht="14.25" customHeight="1">
      <c r="E967" s="320"/>
    </row>
    <row r="968" spans="5:5" ht="14.25" customHeight="1">
      <c r="E968" s="320"/>
    </row>
    <row r="969" spans="5:5" ht="14.25" customHeight="1">
      <c r="E969" s="320"/>
    </row>
    <row r="970" spans="5:5" ht="14.25" customHeight="1">
      <c r="E970" s="320"/>
    </row>
    <row r="971" spans="5:5" ht="14.25" customHeight="1">
      <c r="E971" s="320"/>
    </row>
    <row r="972" spans="5:5" ht="14.25" customHeight="1">
      <c r="E972" s="320"/>
    </row>
    <row r="973" spans="5:5" ht="14.25" customHeight="1">
      <c r="E973" s="320"/>
    </row>
    <row r="974" spans="5:5" ht="14.25" customHeight="1">
      <c r="E974" s="320"/>
    </row>
    <row r="975" spans="5:5" ht="14.25" customHeight="1">
      <c r="E975" s="320"/>
    </row>
    <row r="976" spans="5:5" ht="14.25" customHeight="1">
      <c r="E976" s="320"/>
    </row>
    <row r="977" spans="5:5" ht="14.25" customHeight="1">
      <c r="E977" s="320"/>
    </row>
    <row r="978" spans="5:5" ht="14.25" customHeight="1">
      <c r="E978" s="320"/>
    </row>
    <row r="979" spans="5:5" ht="14.25" customHeight="1">
      <c r="E979" s="320"/>
    </row>
    <row r="980" spans="5:5" ht="14.25" customHeight="1">
      <c r="E980" s="320"/>
    </row>
    <row r="981" spans="5:5" ht="14.25" customHeight="1">
      <c r="E981" s="320"/>
    </row>
    <row r="982" spans="5:5" ht="14.25" customHeight="1">
      <c r="E982" s="320"/>
    </row>
    <row r="983" spans="5:5" ht="14.25" customHeight="1">
      <c r="E983" s="320"/>
    </row>
    <row r="984" spans="5:5" ht="14.25" customHeight="1">
      <c r="E984" s="320"/>
    </row>
    <row r="985" spans="5:5" ht="14.25" customHeight="1">
      <c r="E985" s="320"/>
    </row>
    <row r="986" spans="5:5" ht="14.25" customHeight="1">
      <c r="E986" s="320"/>
    </row>
    <row r="987" spans="5:5" ht="14.25" customHeight="1">
      <c r="E987" s="320"/>
    </row>
    <row r="988" spans="5:5" ht="14.25" customHeight="1">
      <c r="E988" s="320"/>
    </row>
    <row r="989" spans="5:5" ht="14.25" customHeight="1">
      <c r="E989" s="320"/>
    </row>
    <row r="990" spans="5:5" ht="14.25" customHeight="1">
      <c r="E990" s="320"/>
    </row>
    <row r="991" spans="5:5" ht="14.25" customHeight="1">
      <c r="E991" s="320"/>
    </row>
    <row r="992" spans="5:5" ht="14.25" customHeight="1">
      <c r="E992" s="320"/>
    </row>
    <row r="993" spans="5:5" ht="14.25" customHeight="1">
      <c r="E993" s="320"/>
    </row>
    <row r="994" spans="5:5" ht="14.25" customHeight="1">
      <c r="E994" s="320"/>
    </row>
    <row r="995" spans="5:5" ht="14.25" customHeight="1">
      <c r="E995" s="320"/>
    </row>
    <row r="996" spans="5:5" ht="14.25" customHeight="1">
      <c r="E996" s="320"/>
    </row>
    <row r="997" spans="5:5" ht="14.25" customHeight="1">
      <c r="E997" s="320"/>
    </row>
    <row r="998" spans="5:5" ht="14.25" customHeight="1">
      <c r="E998" s="320"/>
    </row>
    <row r="999" spans="5:5" ht="14.25" customHeight="1">
      <c r="E999" s="320"/>
    </row>
    <row r="1000" spans="5:5" ht="14.25" customHeight="1">
      <c r="E1000" s="320"/>
    </row>
    <row r="1001" spans="5:5" ht="14.25" customHeight="1">
      <c r="E1001" s="320"/>
    </row>
    <row r="1002" spans="5:5" ht="14.25" customHeight="1">
      <c r="E1002" s="320"/>
    </row>
    <row r="1003" spans="5:5" ht="14.25" customHeight="1">
      <c r="E1003" s="320"/>
    </row>
    <row r="1004" spans="5:5" ht="14.25" customHeight="1">
      <c r="E1004" s="320"/>
    </row>
    <row r="1005" spans="5:5" ht="14.25" customHeight="1">
      <c r="E1005" s="320"/>
    </row>
    <row r="1006" spans="5:5" ht="14.25" customHeight="1">
      <c r="E1006" s="320"/>
    </row>
    <row r="1007" spans="5:5" ht="14.25" customHeight="1">
      <c r="E1007" s="320"/>
    </row>
    <row r="1008" spans="5:5" ht="14.25" customHeight="1">
      <c r="E1008" s="320"/>
    </row>
  </sheetData>
  <mergeCells count="5">
    <mergeCell ref="A1:J1"/>
    <mergeCell ref="A2:J2"/>
    <mergeCell ref="A3:J3"/>
    <mergeCell ref="A4:J4"/>
    <mergeCell ref="A5:J5"/>
  </mergeCells>
  <hyperlinks>
    <hyperlink ref="J8" r:id="rId1"/>
    <hyperlink ref="J15" r:id="rId2"/>
    <hyperlink ref="J22" r:id="rId3"/>
    <hyperlink ref="J28" r:id="rId4"/>
    <hyperlink ref="J31" r:id="rId5"/>
    <hyperlink ref="J32" r:id="rId6"/>
    <hyperlink ref="J36" r:id="rId7"/>
    <hyperlink ref="J38" r:id="rId8"/>
    <hyperlink ref="J42" r:id="rId9"/>
    <hyperlink ref="J43" r:id="rId10"/>
    <hyperlink ref="J44" r:id="rId11"/>
    <hyperlink ref="J46" r:id="rId12"/>
    <hyperlink ref="J49" r:id="rId13"/>
    <hyperlink ref="J50" r:id="rId14"/>
    <hyperlink ref="J52" r:id="rId15"/>
    <hyperlink ref="J53" r:id="rId16"/>
    <hyperlink ref="J54" r:id="rId17"/>
    <hyperlink ref="J58" r:id="rId18"/>
    <hyperlink ref="J59" r:id="rId19"/>
    <hyperlink ref="J60" r:id="rId20"/>
    <hyperlink ref="J62" r:id="rId21"/>
    <hyperlink ref="J63" r:id="rId22"/>
    <hyperlink ref="J64" r:id="rId23"/>
    <hyperlink ref="J65" r:id="rId24"/>
    <hyperlink ref="J67" r:id="rId25"/>
    <hyperlink ref="J25" r:id="rId26"/>
    <hyperlink ref="J45" r:id="rId27"/>
    <hyperlink ref="J56" r:id="rId28"/>
    <hyperlink ref="J26" r:id="rId29" display="lethimyduyen13081991@gmail.com"/>
    <hyperlink ref="J51" r:id="rId30"/>
  </hyperlinks>
  <pageMargins left="0.7" right="0.7" top="0.75" bottom="0.75" header="0.3" footer="0.3"/>
  <pageSetup paperSize="9" orientation="portrait" verticalDpi="0" r:id="rId3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8"/>
  <sheetViews>
    <sheetView topLeftCell="A55" workbookViewId="0">
      <selection activeCell="E12" sqref="E12"/>
    </sheetView>
  </sheetViews>
  <sheetFormatPr defaultColWidth="11" defaultRowHeight="15"/>
  <cols>
    <col min="1" max="1" width="5.42578125" customWidth="1"/>
    <col min="2" max="2" width="24.7109375" customWidth="1"/>
    <col min="3" max="3" width="14.140625" customWidth="1"/>
    <col min="4" max="4" width="27.42578125" customWidth="1"/>
    <col min="5" max="5" width="8.85546875" customWidth="1"/>
    <col min="6" max="6" width="12.42578125" customWidth="1"/>
    <col min="7" max="7" width="10.140625" customWidth="1"/>
    <col min="8" max="8" width="18.85546875" customWidth="1"/>
    <col min="9" max="9" width="12.140625" customWidth="1"/>
    <col min="10" max="10" width="32.28515625" customWidth="1"/>
    <col min="11" max="26" width="7.85546875" customWidth="1"/>
  </cols>
  <sheetData>
    <row r="1" spans="1:26" ht="38.25" customHeight="1">
      <c r="A1" s="313" t="s">
        <v>101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26" ht="48" customHeight="1">
      <c r="A2" s="312" t="s">
        <v>37</v>
      </c>
      <c r="B2" s="314"/>
      <c r="C2" s="314"/>
      <c r="D2" s="314"/>
      <c r="E2" s="314"/>
      <c r="F2" s="314"/>
      <c r="G2" s="314"/>
      <c r="H2" s="314"/>
      <c r="I2" s="314"/>
      <c r="J2" s="314"/>
      <c r="K2" s="7"/>
    </row>
    <row r="3" spans="1:26" ht="21.6" customHeight="1">
      <c r="A3" s="312" t="s">
        <v>2095</v>
      </c>
      <c r="B3" s="312"/>
      <c r="C3" s="312"/>
      <c r="D3" s="312"/>
      <c r="E3" s="312"/>
      <c r="F3" s="312"/>
      <c r="G3" s="312"/>
      <c r="H3" s="312"/>
      <c r="I3" s="312"/>
      <c r="J3" s="312"/>
      <c r="K3" s="7"/>
    </row>
    <row r="4" spans="1:26" ht="21.6" customHeight="1">
      <c r="A4" s="312" t="s">
        <v>2087</v>
      </c>
      <c r="B4" s="312"/>
      <c r="C4" s="312"/>
      <c r="D4" s="312"/>
      <c r="E4" s="312"/>
      <c r="F4" s="312"/>
      <c r="G4" s="312"/>
      <c r="H4" s="312"/>
      <c r="I4" s="312"/>
      <c r="J4" s="312"/>
      <c r="K4" s="7"/>
    </row>
    <row r="5" spans="1:26" ht="30" customHeight="1">
      <c r="A5" s="312" t="s">
        <v>2099</v>
      </c>
      <c r="B5" s="312"/>
      <c r="C5" s="312"/>
      <c r="D5" s="312"/>
      <c r="E5" s="312"/>
      <c r="F5" s="312"/>
      <c r="G5" s="312"/>
      <c r="H5" s="312"/>
      <c r="I5" s="312"/>
      <c r="J5" s="312"/>
      <c r="K5" s="7"/>
    </row>
    <row r="6" spans="1:26" ht="14.25" customHeight="1">
      <c r="E6" s="8"/>
    </row>
    <row r="7" spans="1:26" ht="30" customHeight="1">
      <c r="A7" s="9" t="s">
        <v>0</v>
      </c>
      <c r="B7" s="9" t="s">
        <v>38</v>
      </c>
      <c r="C7" s="9" t="s">
        <v>39</v>
      </c>
      <c r="D7" s="10" t="s">
        <v>40</v>
      </c>
      <c r="E7" s="10" t="s">
        <v>41</v>
      </c>
      <c r="F7" s="10" t="s">
        <v>42</v>
      </c>
      <c r="G7" s="10" t="s">
        <v>43</v>
      </c>
      <c r="H7" s="10" t="s">
        <v>44</v>
      </c>
      <c r="I7" s="10" t="s">
        <v>45</v>
      </c>
      <c r="J7" s="10" t="s">
        <v>46</v>
      </c>
    </row>
    <row r="8" spans="1:26" s="89" customFormat="1" ht="16.899999999999999" customHeight="1">
      <c r="A8" s="90">
        <v>1</v>
      </c>
      <c r="B8" s="91" t="s">
        <v>1475</v>
      </c>
      <c r="C8" s="300" t="s">
        <v>96</v>
      </c>
      <c r="D8" s="33" t="s">
        <v>544</v>
      </c>
      <c r="E8" s="301" t="s">
        <v>22</v>
      </c>
      <c r="F8" s="35">
        <v>30</v>
      </c>
      <c r="G8" s="35" t="s">
        <v>98</v>
      </c>
      <c r="H8" s="35"/>
      <c r="I8" s="42" t="s">
        <v>1476</v>
      </c>
      <c r="J8" s="302" t="s">
        <v>1477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</row>
    <row r="9" spans="1:26" s="89" customFormat="1" ht="16.899999999999999" customHeight="1">
      <c r="A9" s="90">
        <v>2</v>
      </c>
      <c r="B9" s="91" t="s">
        <v>1478</v>
      </c>
      <c r="C9" s="300" t="s">
        <v>92</v>
      </c>
      <c r="D9" s="33" t="s">
        <v>1479</v>
      </c>
      <c r="E9" s="301" t="s">
        <v>22</v>
      </c>
      <c r="F9" s="35">
        <v>30</v>
      </c>
      <c r="G9" s="35" t="s">
        <v>98</v>
      </c>
      <c r="H9" s="35"/>
      <c r="I9" s="36" t="s">
        <v>1480</v>
      </c>
      <c r="J9" s="33" t="s">
        <v>1481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</row>
    <row r="10" spans="1:26" s="89" customFormat="1" ht="16.899999999999999" customHeight="1">
      <c r="A10" s="90">
        <v>3</v>
      </c>
      <c r="B10" s="91" t="s">
        <v>1482</v>
      </c>
      <c r="C10" s="300" t="s">
        <v>92</v>
      </c>
      <c r="D10" s="33" t="s">
        <v>1483</v>
      </c>
      <c r="E10" s="301" t="s">
        <v>22</v>
      </c>
      <c r="F10" s="35">
        <v>30</v>
      </c>
      <c r="G10" s="35" t="s">
        <v>98</v>
      </c>
      <c r="H10" s="35"/>
      <c r="I10" s="303" t="s">
        <v>1484</v>
      </c>
      <c r="J10" s="302" t="s">
        <v>1485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</row>
    <row r="11" spans="1:26" s="89" customFormat="1" ht="16.899999999999999" customHeight="1">
      <c r="A11" s="90">
        <v>4</v>
      </c>
      <c r="B11" s="91" t="s">
        <v>1486</v>
      </c>
      <c r="C11" s="300" t="s">
        <v>92</v>
      </c>
      <c r="D11" s="33" t="s">
        <v>1487</v>
      </c>
      <c r="E11" s="301" t="s">
        <v>22</v>
      </c>
      <c r="F11" s="35">
        <v>30</v>
      </c>
      <c r="G11" s="35" t="s">
        <v>98</v>
      </c>
      <c r="H11" s="35"/>
      <c r="I11" s="36" t="s">
        <v>1488</v>
      </c>
      <c r="J11" s="33" t="s">
        <v>1489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</row>
    <row r="12" spans="1:26" s="89" customFormat="1" ht="16.899999999999999" customHeight="1">
      <c r="A12" s="90">
        <v>5</v>
      </c>
      <c r="B12" s="91" t="s">
        <v>1490</v>
      </c>
      <c r="C12" s="300" t="s">
        <v>92</v>
      </c>
      <c r="D12" s="33" t="s">
        <v>1491</v>
      </c>
      <c r="E12" s="301" t="s">
        <v>22</v>
      </c>
      <c r="F12" s="35">
        <v>30</v>
      </c>
      <c r="G12" s="35" t="s">
        <v>98</v>
      </c>
      <c r="H12" s="35"/>
      <c r="I12" s="36" t="s">
        <v>1492</v>
      </c>
      <c r="J12" s="33" t="s">
        <v>1493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26" s="89" customFormat="1" ht="16.899999999999999" customHeight="1">
      <c r="A13" s="90">
        <v>6</v>
      </c>
      <c r="B13" s="91" t="s">
        <v>1494</v>
      </c>
      <c r="C13" s="300" t="s">
        <v>92</v>
      </c>
      <c r="D13" s="33" t="s">
        <v>1495</v>
      </c>
      <c r="E13" s="301" t="s">
        <v>22</v>
      </c>
      <c r="F13" s="35">
        <v>30</v>
      </c>
      <c r="G13" s="35" t="s">
        <v>98</v>
      </c>
      <c r="H13" s="35"/>
      <c r="I13" s="36" t="s">
        <v>1496</v>
      </c>
      <c r="J13" s="33" t="s">
        <v>1497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26" s="89" customFormat="1" ht="16.899999999999999" customHeight="1">
      <c r="A14" s="90">
        <v>7</v>
      </c>
      <c r="B14" s="91" t="s">
        <v>1498</v>
      </c>
      <c r="C14" s="300" t="s">
        <v>92</v>
      </c>
      <c r="D14" s="33" t="s">
        <v>1499</v>
      </c>
      <c r="E14" s="301" t="s">
        <v>22</v>
      </c>
      <c r="F14" s="35">
        <v>30</v>
      </c>
      <c r="G14" s="35" t="s">
        <v>98</v>
      </c>
      <c r="H14" s="35"/>
      <c r="I14" s="36" t="s">
        <v>1500</v>
      </c>
      <c r="J14" s="33" t="s">
        <v>1501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26" s="89" customFormat="1" ht="16.899999999999999" customHeight="1">
      <c r="A15" s="90">
        <v>8</v>
      </c>
      <c r="B15" s="91" t="s">
        <v>1502</v>
      </c>
      <c r="C15" s="300" t="s">
        <v>92</v>
      </c>
      <c r="D15" s="33" t="s">
        <v>1503</v>
      </c>
      <c r="E15" s="301" t="s">
        <v>22</v>
      </c>
      <c r="F15" s="35">
        <v>30</v>
      </c>
      <c r="G15" s="35" t="s">
        <v>98</v>
      </c>
      <c r="H15" s="35"/>
      <c r="I15" s="36" t="s">
        <v>1504</v>
      </c>
      <c r="J15" s="33" t="s">
        <v>1505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s="89" customFormat="1" ht="16.899999999999999" customHeight="1">
      <c r="A16" s="90">
        <v>9</v>
      </c>
      <c r="B16" s="91" t="s">
        <v>1506</v>
      </c>
      <c r="C16" s="300" t="s">
        <v>92</v>
      </c>
      <c r="D16" s="33" t="s">
        <v>1507</v>
      </c>
      <c r="E16" s="301" t="s">
        <v>22</v>
      </c>
      <c r="F16" s="35">
        <v>30</v>
      </c>
      <c r="G16" s="35" t="s">
        <v>98</v>
      </c>
      <c r="H16" s="35"/>
      <c r="I16" s="36" t="s">
        <v>1508</v>
      </c>
      <c r="J16" s="33" t="s">
        <v>1509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 s="89" customFormat="1" ht="16.899999999999999" customHeight="1">
      <c r="A17" s="90">
        <v>10</v>
      </c>
      <c r="B17" s="91" t="s">
        <v>1510</v>
      </c>
      <c r="C17" s="300" t="s">
        <v>92</v>
      </c>
      <c r="D17" s="33" t="s">
        <v>1511</v>
      </c>
      <c r="E17" s="301" t="s">
        <v>22</v>
      </c>
      <c r="F17" s="35">
        <v>30</v>
      </c>
      <c r="G17" s="35" t="s">
        <v>98</v>
      </c>
      <c r="H17" s="35"/>
      <c r="I17" s="36" t="s">
        <v>1512</v>
      </c>
      <c r="J17" s="33" t="s">
        <v>1513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</row>
    <row r="18" spans="1:26" s="89" customFormat="1" ht="16.899999999999999" customHeight="1">
      <c r="A18" s="90">
        <v>11</v>
      </c>
      <c r="B18" s="91" t="s">
        <v>1514</v>
      </c>
      <c r="C18" s="300" t="s">
        <v>92</v>
      </c>
      <c r="D18" s="33" t="s">
        <v>1515</v>
      </c>
      <c r="E18" s="301" t="s">
        <v>22</v>
      </c>
      <c r="F18" s="35">
        <v>30</v>
      </c>
      <c r="G18" s="35" t="s">
        <v>98</v>
      </c>
      <c r="H18" s="35"/>
      <c r="I18" s="42" t="s">
        <v>1516</v>
      </c>
      <c r="J18" s="33" t="s">
        <v>1517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</row>
    <row r="19" spans="1:26" s="89" customFormat="1" ht="16.899999999999999" customHeight="1">
      <c r="A19" s="90">
        <v>12</v>
      </c>
      <c r="B19" s="91" t="s">
        <v>1518</v>
      </c>
      <c r="C19" s="300" t="s">
        <v>92</v>
      </c>
      <c r="D19" s="33" t="s">
        <v>1519</v>
      </c>
      <c r="E19" s="301" t="s">
        <v>22</v>
      </c>
      <c r="F19" s="35">
        <v>30</v>
      </c>
      <c r="G19" s="35" t="s">
        <v>98</v>
      </c>
      <c r="H19" s="35"/>
      <c r="I19" s="42" t="s">
        <v>1520</v>
      </c>
      <c r="J19" s="33" t="s">
        <v>1521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</row>
    <row r="20" spans="1:26" s="89" customFormat="1" ht="16.899999999999999" customHeight="1">
      <c r="A20" s="90">
        <v>13</v>
      </c>
      <c r="B20" s="91" t="s">
        <v>1522</v>
      </c>
      <c r="C20" s="300" t="s">
        <v>92</v>
      </c>
      <c r="D20" s="33" t="s">
        <v>1523</v>
      </c>
      <c r="E20" s="301" t="s">
        <v>22</v>
      </c>
      <c r="F20" s="35">
        <v>30</v>
      </c>
      <c r="G20" s="35" t="s">
        <v>98</v>
      </c>
      <c r="H20" s="35"/>
      <c r="I20" s="36" t="s">
        <v>1524</v>
      </c>
      <c r="J20" s="33" t="s">
        <v>1525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</row>
    <row r="21" spans="1:26" s="89" customFormat="1" ht="16.899999999999999" customHeight="1">
      <c r="A21" s="90">
        <v>14</v>
      </c>
      <c r="B21" s="91" t="s">
        <v>1526</v>
      </c>
      <c r="C21" s="300" t="s">
        <v>92</v>
      </c>
      <c r="D21" s="33" t="s">
        <v>1527</v>
      </c>
      <c r="E21" s="301" t="s">
        <v>22</v>
      </c>
      <c r="F21" s="35">
        <v>30</v>
      </c>
      <c r="G21" s="35" t="s">
        <v>98</v>
      </c>
      <c r="H21" s="35"/>
      <c r="I21" s="36" t="s">
        <v>1528</v>
      </c>
      <c r="J21" s="33" t="s">
        <v>1529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</row>
    <row r="22" spans="1:26" s="89" customFormat="1" ht="16.899999999999999" customHeight="1">
      <c r="A22" s="90">
        <v>15</v>
      </c>
      <c r="B22" s="91" t="s">
        <v>1530</v>
      </c>
      <c r="C22" s="300" t="s">
        <v>92</v>
      </c>
      <c r="D22" s="33" t="s">
        <v>1531</v>
      </c>
      <c r="E22" s="301" t="s">
        <v>22</v>
      </c>
      <c r="F22" s="35">
        <v>30</v>
      </c>
      <c r="G22" s="35" t="s">
        <v>98</v>
      </c>
      <c r="H22" s="35"/>
      <c r="I22" s="36" t="s">
        <v>1532</v>
      </c>
      <c r="J22" s="33" t="s">
        <v>1533</v>
      </c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</row>
    <row r="23" spans="1:26" s="89" customFormat="1" ht="16.899999999999999" customHeight="1">
      <c r="A23" s="90">
        <v>16</v>
      </c>
      <c r="B23" s="91" t="s">
        <v>1534</v>
      </c>
      <c r="C23" s="300" t="s">
        <v>92</v>
      </c>
      <c r="D23" s="33" t="s">
        <v>1535</v>
      </c>
      <c r="E23" s="301" t="s">
        <v>22</v>
      </c>
      <c r="F23" s="35">
        <v>30</v>
      </c>
      <c r="G23" s="35" t="s">
        <v>98</v>
      </c>
      <c r="H23" s="35"/>
      <c r="I23" s="36" t="s">
        <v>1536</v>
      </c>
      <c r="J23" s="33" t="s">
        <v>1537</v>
      </c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</row>
    <row r="24" spans="1:26" s="89" customFormat="1" ht="16.899999999999999" customHeight="1">
      <c r="A24" s="90">
        <v>17</v>
      </c>
      <c r="B24" s="211" t="s">
        <v>1538</v>
      </c>
      <c r="C24" s="270" t="s">
        <v>264</v>
      </c>
      <c r="D24" s="34" t="s">
        <v>704</v>
      </c>
      <c r="E24" s="206" t="s">
        <v>1539</v>
      </c>
      <c r="F24" s="206" t="s">
        <v>868</v>
      </c>
      <c r="G24" s="206" t="s">
        <v>98</v>
      </c>
      <c r="H24" s="206"/>
      <c r="I24" s="207" t="s">
        <v>1540</v>
      </c>
      <c r="J24" s="227" t="s">
        <v>1541</v>
      </c>
    </row>
    <row r="25" spans="1:26" s="89" customFormat="1" ht="16.899999999999999" customHeight="1">
      <c r="A25" s="90">
        <v>18</v>
      </c>
      <c r="B25" s="211" t="s">
        <v>1542</v>
      </c>
      <c r="C25" s="270" t="s">
        <v>92</v>
      </c>
      <c r="D25" s="34" t="s">
        <v>2050</v>
      </c>
      <c r="E25" s="206" t="s">
        <v>1539</v>
      </c>
      <c r="F25" s="206" t="s">
        <v>868</v>
      </c>
      <c r="G25" s="206" t="s">
        <v>98</v>
      </c>
      <c r="H25" s="206"/>
      <c r="I25" s="207" t="s">
        <v>1543</v>
      </c>
      <c r="J25" s="227" t="s">
        <v>1544</v>
      </c>
    </row>
    <row r="26" spans="1:26" s="89" customFormat="1" ht="16.899999999999999" customHeight="1">
      <c r="A26" s="90">
        <v>19</v>
      </c>
      <c r="B26" s="211" t="s">
        <v>1545</v>
      </c>
      <c r="C26" s="270" t="s">
        <v>92</v>
      </c>
      <c r="D26" s="34" t="s">
        <v>2051</v>
      </c>
      <c r="E26" s="206" t="s">
        <v>1539</v>
      </c>
      <c r="F26" s="206" t="s">
        <v>868</v>
      </c>
      <c r="G26" s="206" t="s">
        <v>98</v>
      </c>
      <c r="H26" s="206"/>
      <c r="I26" s="207" t="s">
        <v>1546</v>
      </c>
      <c r="J26" s="227" t="s">
        <v>1547</v>
      </c>
    </row>
    <row r="27" spans="1:26" s="89" customFormat="1" ht="16.899999999999999" customHeight="1">
      <c r="A27" s="90">
        <v>20</v>
      </c>
      <c r="B27" s="211" t="s">
        <v>1548</v>
      </c>
      <c r="C27" s="270" t="s">
        <v>92</v>
      </c>
      <c r="D27" s="34" t="s">
        <v>2052</v>
      </c>
      <c r="E27" s="206" t="s">
        <v>1539</v>
      </c>
      <c r="F27" s="206" t="s">
        <v>868</v>
      </c>
      <c r="G27" s="206" t="s">
        <v>98</v>
      </c>
      <c r="H27" s="206"/>
      <c r="I27" s="207" t="s">
        <v>1549</v>
      </c>
      <c r="J27" s="227" t="s">
        <v>1550</v>
      </c>
    </row>
    <row r="28" spans="1:26" s="89" customFormat="1" ht="16.899999999999999" customHeight="1">
      <c r="A28" s="90">
        <v>21</v>
      </c>
      <c r="B28" s="211" t="s">
        <v>1551</v>
      </c>
      <c r="C28" s="270" t="s">
        <v>92</v>
      </c>
      <c r="D28" s="34" t="s">
        <v>2053</v>
      </c>
      <c r="E28" s="206" t="s">
        <v>1539</v>
      </c>
      <c r="F28" s="206" t="s">
        <v>1552</v>
      </c>
      <c r="G28" s="206" t="s">
        <v>98</v>
      </c>
      <c r="H28" s="206"/>
      <c r="I28" s="207" t="s">
        <v>1553</v>
      </c>
      <c r="J28" s="304" t="s">
        <v>1554</v>
      </c>
    </row>
    <row r="29" spans="1:26" s="89" customFormat="1" ht="16.899999999999999" customHeight="1">
      <c r="A29" s="90">
        <v>22</v>
      </c>
      <c r="B29" s="211" t="s">
        <v>1555</v>
      </c>
      <c r="C29" s="270" t="s">
        <v>48</v>
      </c>
      <c r="D29" s="34" t="s">
        <v>2054</v>
      </c>
      <c r="E29" s="206" t="s">
        <v>1539</v>
      </c>
      <c r="F29" s="206" t="s">
        <v>581</v>
      </c>
      <c r="G29" s="206" t="s">
        <v>98</v>
      </c>
      <c r="H29" s="206"/>
      <c r="I29" s="207" t="s">
        <v>1556</v>
      </c>
      <c r="J29" s="227" t="s">
        <v>1557</v>
      </c>
    </row>
    <row r="30" spans="1:26" s="89" customFormat="1" ht="16.899999999999999" customHeight="1">
      <c r="A30" s="90">
        <v>23</v>
      </c>
      <c r="B30" s="211" t="s">
        <v>1558</v>
      </c>
      <c r="C30" s="270" t="s">
        <v>48</v>
      </c>
      <c r="D30" s="34" t="s">
        <v>2055</v>
      </c>
      <c r="E30" s="206" t="s">
        <v>1539</v>
      </c>
      <c r="F30" s="206" t="s">
        <v>581</v>
      </c>
      <c r="G30" s="206" t="s">
        <v>98</v>
      </c>
      <c r="H30" s="206"/>
      <c r="I30" s="207" t="s">
        <v>1559</v>
      </c>
      <c r="J30" s="227" t="s">
        <v>1560</v>
      </c>
    </row>
    <row r="31" spans="1:26" s="89" customFormat="1" ht="16.899999999999999" customHeight="1">
      <c r="A31" s="90">
        <v>24</v>
      </c>
      <c r="B31" s="211" t="s">
        <v>1561</v>
      </c>
      <c r="C31" s="270" t="s">
        <v>92</v>
      </c>
      <c r="D31" s="34" t="s">
        <v>2056</v>
      </c>
      <c r="E31" s="206" t="s">
        <v>1539</v>
      </c>
      <c r="F31" s="206" t="s">
        <v>868</v>
      </c>
      <c r="G31" s="206" t="s">
        <v>98</v>
      </c>
      <c r="H31" s="206"/>
      <c r="I31" s="207" t="s">
        <v>1562</v>
      </c>
      <c r="J31" s="227" t="s">
        <v>1563</v>
      </c>
    </row>
    <row r="32" spans="1:26" s="89" customFormat="1" ht="16.899999999999999" customHeight="1">
      <c r="A32" s="90">
        <v>25</v>
      </c>
      <c r="B32" s="211" t="s">
        <v>1564</v>
      </c>
      <c r="C32" s="270" t="s">
        <v>48</v>
      </c>
      <c r="D32" s="34" t="s">
        <v>2057</v>
      </c>
      <c r="E32" s="206" t="s">
        <v>1539</v>
      </c>
      <c r="F32" s="206" t="s">
        <v>868</v>
      </c>
      <c r="G32" s="206" t="s">
        <v>98</v>
      </c>
      <c r="H32" s="206"/>
      <c r="I32" s="207" t="s">
        <v>1565</v>
      </c>
      <c r="J32" s="227" t="s">
        <v>1566</v>
      </c>
    </row>
    <row r="33" spans="1:10" s="89" customFormat="1" ht="16.899999999999999" customHeight="1">
      <c r="A33" s="90">
        <v>26</v>
      </c>
      <c r="B33" s="211" t="s">
        <v>1567</v>
      </c>
      <c r="C33" s="270" t="s">
        <v>92</v>
      </c>
      <c r="D33" s="34" t="s">
        <v>2058</v>
      </c>
      <c r="E33" s="206" t="s">
        <v>1539</v>
      </c>
      <c r="F33" s="206" t="s">
        <v>868</v>
      </c>
      <c r="G33" s="206" t="s">
        <v>98</v>
      </c>
      <c r="H33" s="206"/>
      <c r="I33" s="207" t="s">
        <v>1568</v>
      </c>
      <c r="J33" s="227" t="s">
        <v>1569</v>
      </c>
    </row>
    <row r="34" spans="1:10" s="89" customFormat="1" ht="16.899999999999999" customHeight="1">
      <c r="A34" s="90">
        <v>27</v>
      </c>
      <c r="B34" s="211" t="s">
        <v>1570</v>
      </c>
      <c r="C34" s="270" t="s">
        <v>48</v>
      </c>
      <c r="D34" s="34" t="s">
        <v>2059</v>
      </c>
      <c r="E34" s="206" t="s">
        <v>1539</v>
      </c>
      <c r="F34" s="206" t="s">
        <v>868</v>
      </c>
      <c r="G34" s="206" t="s">
        <v>98</v>
      </c>
      <c r="H34" s="206"/>
      <c r="I34" s="207" t="s">
        <v>1571</v>
      </c>
      <c r="J34" s="227" t="s">
        <v>1572</v>
      </c>
    </row>
    <row r="35" spans="1:10" s="89" customFormat="1" ht="16.899999999999999" customHeight="1">
      <c r="A35" s="90">
        <v>28</v>
      </c>
      <c r="B35" s="211" t="s">
        <v>1573</v>
      </c>
      <c r="C35" s="270" t="s">
        <v>92</v>
      </c>
      <c r="D35" s="34" t="s">
        <v>2060</v>
      </c>
      <c r="E35" s="206" t="s">
        <v>1539</v>
      </c>
      <c r="F35" s="206" t="s">
        <v>868</v>
      </c>
      <c r="G35" s="206" t="s">
        <v>98</v>
      </c>
      <c r="H35" s="206"/>
      <c r="I35" s="207" t="s">
        <v>1574</v>
      </c>
      <c r="J35" s="227" t="s">
        <v>1575</v>
      </c>
    </row>
    <row r="36" spans="1:10" s="89" customFormat="1" ht="16.899999999999999" customHeight="1">
      <c r="A36" s="90">
        <v>29</v>
      </c>
      <c r="B36" s="211" t="s">
        <v>1576</v>
      </c>
      <c r="C36" s="270" t="s">
        <v>92</v>
      </c>
      <c r="D36" s="34" t="s">
        <v>2061</v>
      </c>
      <c r="E36" s="206" t="s">
        <v>1539</v>
      </c>
      <c r="F36" s="206" t="s">
        <v>868</v>
      </c>
      <c r="G36" s="206" t="s">
        <v>98</v>
      </c>
      <c r="H36" s="206"/>
      <c r="I36" s="207" t="s">
        <v>1577</v>
      </c>
      <c r="J36" s="227" t="s">
        <v>1578</v>
      </c>
    </row>
    <row r="37" spans="1:10" s="89" customFormat="1" ht="16.899999999999999" customHeight="1">
      <c r="A37" s="90">
        <v>30</v>
      </c>
      <c r="B37" s="211" t="s">
        <v>1579</v>
      </c>
      <c r="C37" s="270" t="s">
        <v>48</v>
      </c>
      <c r="D37" s="34" t="s">
        <v>2062</v>
      </c>
      <c r="E37" s="206" t="s">
        <v>1539</v>
      </c>
      <c r="F37" s="206" t="s">
        <v>581</v>
      </c>
      <c r="G37" s="206" t="s">
        <v>98</v>
      </c>
      <c r="H37" s="206"/>
      <c r="I37" s="207" t="s">
        <v>1580</v>
      </c>
      <c r="J37" s="227" t="s">
        <v>1581</v>
      </c>
    </row>
    <row r="38" spans="1:10" s="89" customFormat="1" ht="16.899999999999999" customHeight="1">
      <c r="A38" s="90">
        <v>31</v>
      </c>
      <c r="B38" s="211" t="s">
        <v>1582</v>
      </c>
      <c r="C38" s="270" t="s">
        <v>48</v>
      </c>
      <c r="D38" s="34" t="s">
        <v>1859</v>
      </c>
      <c r="E38" s="206" t="s">
        <v>1539</v>
      </c>
      <c r="F38" s="206" t="s">
        <v>868</v>
      </c>
      <c r="G38" s="206" t="s">
        <v>98</v>
      </c>
      <c r="H38" s="206"/>
      <c r="I38" s="207" t="s">
        <v>1583</v>
      </c>
      <c r="J38" s="227" t="s">
        <v>1584</v>
      </c>
    </row>
    <row r="39" spans="1:10" s="89" customFormat="1" ht="16.899999999999999" customHeight="1">
      <c r="A39" s="90">
        <v>32</v>
      </c>
      <c r="B39" s="211" t="s">
        <v>1585</v>
      </c>
      <c r="C39" s="270" t="s">
        <v>55</v>
      </c>
      <c r="D39" s="34" t="s">
        <v>2063</v>
      </c>
      <c r="E39" s="206" t="s">
        <v>1539</v>
      </c>
      <c r="F39" s="206" t="s">
        <v>1552</v>
      </c>
      <c r="G39" s="206" t="s">
        <v>98</v>
      </c>
      <c r="H39" s="206"/>
      <c r="I39" s="207" t="s">
        <v>1586</v>
      </c>
      <c r="J39" s="227" t="s">
        <v>1587</v>
      </c>
    </row>
    <row r="40" spans="1:10" s="89" customFormat="1" ht="16.899999999999999" customHeight="1">
      <c r="A40" s="90">
        <v>33</v>
      </c>
      <c r="B40" s="211" t="s">
        <v>1588</v>
      </c>
      <c r="C40" s="270" t="s">
        <v>92</v>
      </c>
      <c r="D40" s="34" t="s">
        <v>2064</v>
      </c>
      <c r="E40" s="206" t="s">
        <v>1539</v>
      </c>
      <c r="F40" s="206" t="s">
        <v>868</v>
      </c>
      <c r="G40" s="206" t="s">
        <v>98</v>
      </c>
      <c r="H40" s="206"/>
      <c r="I40" s="207" t="s">
        <v>1589</v>
      </c>
      <c r="J40" s="227" t="s">
        <v>1590</v>
      </c>
    </row>
    <row r="41" spans="1:10" s="89" customFormat="1" ht="16.899999999999999" customHeight="1">
      <c r="A41" s="90">
        <v>34</v>
      </c>
      <c r="B41" s="211" t="s">
        <v>1591</v>
      </c>
      <c r="C41" s="270" t="s">
        <v>92</v>
      </c>
      <c r="D41" s="34" t="s">
        <v>2065</v>
      </c>
      <c r="E41" s="206" t="s">
        <v>1539</v>
      </c>
      <c r="F41" s="206" t="s">
        <v>871</v>
      </c>
      <c r="G41" s="206" t="s">
        <v>98</v>
      </c>
      <c r="H41" s="206"/>
      <c r="I41" s="206">
        <v>918063116</v>
      </c>
      <c r="J41" s="227" t="s">
        <v>1592</v>
      </c>
    </row>
    <row r="42" spans="1:10" s="89" customFormat="1" ht="16.899999999999999" customHeight="1">
      <c r="A42" s="90">
        <v>35</v>
      </c>
      <c r="B42" s="211" t="s">
        <v>1593</v>
      </c>
      <c r="C42" s="270" t="s">
        <v>92</v>
      </c>
      <c r="D42" s="34" t="s">
        <v>2066</v>
      </c>
      <c r="E42" s="206" t="s">
        <v>1539</v>
      </c>
      <c r="F42" s="206" t="s">
        <v>868</v>
      </c>
      <c r="G42" s="206" t="s">
        <v>98</v>
      </c>
      <c r="H42" s="206"/>
      <c r="I42" s="207" t="s">
        <v>1594</v>
      </c>
      <c r="J42" s="227" t="s">
        <v>1595</v>
      </c>
    </row>
    <row r="43" spans="1:10" s="89" customFormat="1" ht="16.899999999999999" customHeight="1">
      <c r="A43" s="90">
        <v>36</v>
      </c>
      <c r="B43" s="211" t="s">
        <v>1596</v>
      </c>
      <c r="C43" s="270" t="s">
        <v>92</v>
      </c>
      <c r="D43" s="34" t="s">
        <v>2067</v>
      </c>
      <c r="E43" s="206" t="s">
        <v>1539</v>
      </c>
      <c r="F43" s="206" t="s">
        <v>868</v>
      </c>
      <c r="G43" s="206" t="s">
        <v>98</v>
      </c>
      <c r="H43" s="206"/>
      <c r="I43" s="207" t="s">
        <v>1597</v>
      </c>
      <c r="J43" s="233" t="s">
        <v>1598</v>
      </c>
    </row>
    <row r="44" spans="1:10" s="89" customFormat="1" ht="16.899999999999999" customHeight="1">
      <c r="A44" s="90">
        <v>37</v>
      </c>
      <c r="B44" s="211" t="s">
        <v>1599</v>
      </c>
      <c r="C44" s="270" t="s">
        <v>92</v>
      </c>
      <c r="D44" s="34" t="s">
        <v>2068</v>
      </c>
      <c r="E44" s="206" t="s">
        <v>1539</v>
      </c>
      <c r="F44" s="206" t="s">
        <v>868</v>
      </c>
      <c r="G44" s="206" t="s">
        <v>98</v>
      </c>
      <c r="H44" s="206"/>
      <c r="I44" s="207" t="s">
        <v>1600</v>
      </c>
      <c r="J44" s="304" t="s">
        <v>1601</v>
      </c>
    </row>
    <row r="45" spans="1:10" s="89" customFormat="1" ht="16.899999999999999" customHeight="1">
      <c r="A45" s="90">
        <v>38</v>
      </c>
      <c r="B45" s="211" t="s">
        <v>1602</v>
      </c>
      <c r="C45" s="270" t="s">
        <v>92</v>
      </c>
      <c r="D45" s="34" t="s">
        <v>2069</v>
      </c>
      <c r="E45" s="206" t="s">
        <v>1539</v>
      </c>
      <c r="F45" s="206" t="s">
        <v>868</v>
      </c>
      <c r="G45" s="206" t="s">
        <v>98</v>
      </c>
      <c r="H45" s="206"/>
      <c r="I45" s="207" t="s">
        <v>1603</v>
      </c>
      <c r="J45" s="227" t="s">
        <v>1604</v>
      </c>
    </row>
    <row r="46" spans="1:10" s="89" customFormat="1" ht="16.899999999999999" customHeight="1">
      <c r="A46" s="90">
        <v>39</v>
      </c>
      <c r="B46" s="211" t="s">
        <v>1605</v>
      </c>
      <c r="C46" s="270" t="s">
        <v>92</v>
      </c>
      <c r="D46" s="34" t="s">
        <v>2070</v>
      </c>
      <c r="E46" s="206" t="s">
        <v>1539</v>
      </c>
      <c r="F46" s="206" t="s">
        <v>868</v>
      </c>
      <c r="G46" s="206" t="s">
        <v>98</v>
      </c>
      <c r="H46" s="206"/>
      <c r="I46" s="207" t="s">
        <v>1606</v>
      </c>
      <c r="J46" s="227" t="s">
        <v>1607</v>
      </c>
    </row>
    <row r="47" spans="1:10" s="89" customFormat="1" ht="16.899999999999999" customHeight="1">
      <c r="A47" s="90">
        <v>40</v>
      </c>
      <c r="B47" s="211" t="s">
        <v>1608</v>
      </c>
      <c r="C47" s="270" t="s">
        <v>92</v>
      </c>
      <c r="D47" s="34" t="s">
        <v>2071</v>
      </c>
      <c r="E47" s="206" t="s">
        <v>1539</v>
      </c>
      <c r="F47" s="206" t="s">
        <v>868</v>
      </c>
      <c r="G47" s="206" t="s">
        <v>98</v>
      </c>
      <c r="H47" s="206"/>
      <c r="I47" s="207" t="s">
        <v>1609</v>
      </c>
      <c r="J47" s="227" t="s">
        <v>1610</v>
      </c>
    </row>
    <row r="48" spans="1:10" s="89" customFormat="1" ht="16.899999999999999" customHeight="1">
      <c r="A48" s="90">
        <v>41</v>
      </c>
      <c r="B48" s="211" t="s">
        <v>1611</v>
      </c>
      <c r="C48" s="270" t="s">
        <v>48</v>
      </c>
      <c r="D48" s="34" t="s">
        <v>2072</v>
      </c>
      <c r="E48" s="206" t="s">
        <v>1539</v>
      </c>
      <c r="F48" s="206" t="s">
        <v>581</v>
      </c>
      <c r="G48" s="206" t="s">
        <v>98</v>
      </c>
      <c r="H48" s="206"/>
      <c r="I48" s="207" t="s">
        <v>1612</v>
      </c>
      <c r="J48" s="227" t="s">
        <v>1613</v>
      </c>
    </row>
    <row r="49" spans="1:10" s="89" customFormat="1" ht="16.899999999999999" customHeight="1">
      <c r="A49" s="90">
        <v>42</v>
      </c>
      <c r="B49" s="211" t="s">
        <v>1614</v>
      </c>
      <c r="C49" s="270" t="s">
        <v>92</v>
      </c>
      <c r="D49" s="34" t="s">
        <v>2073</v>
      </c>
      <c r="E49" s="206" t="s">
        <v>1539</v>
      </c>
      <c r="F49" s="206" t="s">
        <v>868</v>
      </c>
      <c r="G49" s="206" t="s">
        <v>98</v>
      </c>
      <c r="H49" s="206"/>
      <c r="I49" s="207" t="s">
        <v>1615</v>
      </c>
      <c r="J49" s="227" t="s">
        <v>1616</v>
      </c>
    </row>
    <row r="50" spans="1:10" s="89" customFormat="1" ht="16.899999999999999" customHeight="1">
      <c r="A50" s="90">
        <v>43</v>
      </c>
      <c r="B50" s="211" t="s">
        <v>1617</v>
      </c>
      <c r="C50" s="270" t="s">
        <v>92</v>
      </c>
      <c r="D50" s="34" t="s">
        <v>2074</v>
      </c>
      <c r="E50" s="206" t="s">
        <v>1539</v>
      </c>
      <c r="F50" s="206" t="s">
        <v>868</v>
      </c>
      <c r="G50" s="206" t="s">
        <v>98</v>
      </c>
      <c r="H50" s="206"/>
      <c r="I50" s="207" t="s">
        <v>1618</v>
      </c>
      <c r="J50" s="227" t="s">
        <v>1619</v>
      </c>
    </row>
    <row r="51" spans="1:10" s="89" customFormat="1" ht="16.899999999999999" customHeight="1">
      <c r="A51" s="90">
        <v>44</v>
      </c>
      <c r="B51" s="211" t="s">
        <v>1620</v>
      </c>
      <c r="C51" s="270" t="s">
        <v>92</v>
      </c>
      <c r="D51" s="34" t="s">
        <v>2075</v>
      </c>
      <c r="E51" s="206" t="s">
        <v>1539</v>
      </c>
      <c r="F51" s="206" t="s">
        <v>868</v>
      </c>
      <c r="G51" s="206" t="s">
        <v>98</v>
      </c>
      <c r="H51" s="206"/>
      <c r="I51" s="207" t="s">
        <v>1621</v>
      </c>
      <c r="J51" s="234" t="s">
        <v>1622</v>
      </c>
    </row>
    <row r="52" spans="1:10" s="89" customFormat="1" ht="16.899999999999999" customHeight="1">
      <c r="A52" s="90">
        <v>45</v>
      </c>
      <c r="B52" s="305" t="s">
        <v>1623</v>
      </c>
      <c r="C52" s="102" t="s">
        <v>96</v>
      </c>
      <c r="D52" s="102" t="s">
        <v>152</v>
      </c>
      <c r="E52" s="306" t="s">
        <v>23</v>
      </c>
      <c r="F52" s="306" t="s">
        <v>175</v>
      </c>
      <c r="G52" s="206" t="s">
        <v>98</v>
      </c>
      <c r="H52" s="306"/>
      <c r="I52" s="307" t="s">
        <v>1624</v>
      </c>
      <c r="J52" s="305" t="s">
        <v>1625</v>
      </c>
    </row>
    <row r="53" spans="1:10" s="89" customFormat="1" ht="16.899999999999999" customHeight="1">
      <c r="A53" s="90">
        <v>46</v>
      </c>
      <c r="B53" s="305" t="s">
        <v>1626</v>
      </c>
      <c r="C53" s="270" t="s">
        <v>92</v>
      </c>
      <c r="D53" s="32" t="s">
        <v>2076</v>
      </c>
      <c r="E53" s="306" t="s">
        <v>23</v>
      </c>
      <c r="F53" s="306" t="s">
        <v>298</v>
      </c>
      <c r="G53" s="206" t="s">
        <v>98</v>
      </c>
      <c r="H53" s="306"/>
      <c r="I53" s="307" t="s">
        <v>1627</v>
      </c>
      <c r="J53" s="102" t="s">
        <v>1628</v>
      </c>
    </row>
    <row r="54" spans="1:10" s="89" customFormat="1" ht="16.899999999999999" customHeight="1">
      <c r="A54" s="90">
        <v>47</v>
      </c>
      <c r="B54" s="305" t="s">
        <v>1629</v>
      </c>
      <c r="C54" s="270" t="s">
        <v>48</v>
      </c>
      <c r="D54" s="32" t="s">
        <v>2077</v>
      </c>
      <c r="E54" s="306" t="s">
        <v>23</v>
      </c>
      <c r="F54" s="306" t="s">
        <v>441</v>
      </c>
      <c r="G54" s="206" t="s">
        <v>98</v>
      </c>
      <c r="H54" s="306"/>
      <c r="I54" s="307" t="s">
        <v>1630</v>
      </c>
      <c r="J54" s="102" t="s">
        <v>1631</v>
      </c>
    </row>
    <row r="55" spans="1:10" s="89" customFormat="1" ht="16.899999999999999" customHeight="1">
      <c r="A55" s="90">
        <v>48</v>
      </c>
      <c r="B55" s="305" t="s">
        <v>1632</v>
      </c>
      <c r="C55" s="270" t="s">
        <v>92</v>
      </c>
      <c r="D55" s="32" t="s">
        <v>1779</v>
      </c>
      <c r="E55" s="306" t="s">
        <v>23</v>
      </c>
      <c r="F55" s="306" t="s">
        <v>175</v>
      </c>
      <c r="G55" s="206" t="s">
        <v>98</v>
      </c>
      <c r="H55" s="306"/>
      <c r="I55" s="307" t="s">
        <v>1633</v>
      </c>
      <c r="J55" s="102" t="s">
        <v>1634</v>
      </c>
    </row>
    <row r="56" spans="1:10" s="89" customFormat="1" ht="16.899999999999999" customHeight="1">
      <c r="A56" s="90">
        <v>49</v>
      </c>
      <c r="B56" s="305" t="s">
        <v>781</v>
      </c>
      <c r="C56" s="270" t="s">
        <v>92</v>
      </c>
      <c r="D56" s="32" t="s">
        <v>2078</v>
      </c>
      <c r="E56" s="306" t="s">
        <v>23</v>
      </c>
      <c r="F56" s="306" t="s">
        <v>826</v>
      </c>
      <c r="G56" s="206" t="s">
        <v>98</v>
      </c>
      <c r="H56" s="306"/>
      <c r="I56" s="307" t="s">
        <v>1635</v>
      </c>
      <c r="J56" s="102" t="s">
        <v>1636</v>
      </c>
    </row>
    <row r="57" spans="1:10" s="89" customFormat="1" ht="16.899999999999999" customHeight="1">
      <c r="A57" s="90">
        <v>50</v>
      </c>
      <c r="B57" s="305" t="s">
        <v>524</v>
      </c>
      <c r="C57" s="270" t="s">
        <v>92</v>
      </c>
      <c r="D57" s="32" t="s">
        <v>1899</v>
      </c>
      <c r="E57" s="306" t="s">
        <v>23</v>
      </c>
      <c r="F57" s="306" t="s">
        <v>175</v>
      </c>
      <c r="G57" s="206" t="s">
        <v>98</v>
      </c>
      <c r="H57" s="306"/>
      <c r="I57" s="307" t="s">
        <v>1637</v>
      </c>
      <c r="J57" s="102" t="s">
        <v>1638</v>
      </c>
    </row>
    <row r="58" spans="1:10" s="89" customFormat="1" ht="16.899999999999999" customHeight="1">
      <c r="A58" s="90">
        <v>51</v>
      </c>
      <c r="B58" s="32" t="s">
        <v>1639</v>
      </c>
      <c r="C58" s="270" t="s">
        <v>92</v>
      </c>
      <c r="D58" s="32" t="s">
        <v>2079</v>
      </c>
      <c r="E58" s="299" t="s">
        <v>23</v>
      </c>
      <c r="F58" s="306" t="s">
        <v>298</v>
      </c>
      <c r="G58" s="206" t="s">
        <v>98</v>
      </c>
      <c r="H58" s="306"/>
      <c r="I58" s="308" t="s">
        <v>1640</v>
      </c>
      <c r="J58" s="32" t="s">
        <v>1641</v>
      </c>
    </row>
    <row r="59" spans="1:10" s="89" customFormat="1" ht="16.899999999999999" customHeight="1">
      <c r="A59" s="90">
        <v>52</v>
      </c>
      <c r="B59" s="32" t="s">
        <v>1642</v>
      </c>
      <c r="C59" s="270" t="s">
        <v>92</v>
      </c>
      <c r="D59" s="32" t="s">
        <v>1786</v>
      </c>
      <c r="E59" s="299" t="s">
        <v>23</v>
      </c>
      <c r="F59" s="306" t="s">
        <v>175</v>
      </c>
      <c r="G59" s="206" t="s">
        <v>98</v>
      </c>
      <c r="H59" s="306"/>
      <c r="I59" s="309" t="s">
        <v>1643</v>
      </c>
      <c r="J59" s="32" t="s">
        <v>1644</v>
      </c>
    </row>
    <row r="60" spans="1:10" s="89" customFormat="1" ht="16.899999999999999" customHeight="1">
      <c r="A60" s="90">
        <v>53</v>
      </c>
      <c r="B60" s="32" t="s">
        <v>1645</v>
      </c>
      <c r="C60" s="270" t="s">
        <v>92</v>
      </c>
      <c r="D60" s="32" t="s">
        <v>2080</v>
      </c>
      <c r="E60" s="306" t="s">
        <v>23</v>
      </c>
      <c r="F60" s="306" t="s">
        <v>175</v>
      </c>
      <c r="G60" s="206" t="s">
        <v>98</v>
      </c>
      <c r="H60" s="306"/>
      <c r="I60" s="309" t="s">
        <v>1646</v>
      </c>
      <c r="J60" s="32" t="s">
        <v>1647</v>
      </c>
    </row>
    <row r="61" spans="1:10" s="89" customFormat="1" ht="16.899999999999999" customHeight="1">
      <c r="A61" s="90">
        <v>54</v>
      </c>
      <c r="B61" s="32" t="s">
        <v>1648</v>
      </c>
      <c r="C61" s="270" t="s">
        <v>92</v>
      </c>
      <c r="D61" s="32" t="s">
        <v>1689</v>
      </c>
      <c r="E61" s="299" t="s">
        <v>23</v>
      </c>
      <c r="F61" s="306" t="s">
        <v>175</v>
      </c>
      <c r="G61" s="206" t="s">
        <v>98</v>
      </c>
      <c r="H61" s="306"/>
      <c r="I61" s="309" t="s">
        <v>1649</v>
      </c>
      <c r="J61" s="32" t="s">
        <v>1650</v>
      </c>
    </row>
    <row r="62" spans="1:10" s="89" customFormat="1" ht="16.899999999999999" customHeight="1">
      <c r="A62" s="90">
        <v>55</v>
      </c>
      <c r="B62" s="32" t="s">
        <v>1651</v>
      </c>
      <c r="C62" s="270" t="s">
        <v>92</v>
      </c>
      <c r="D62" s="32" t="s">
        <v>1745</v>
      </c>
      <c r="E62" s="299" t="s">
        <v>23</v>
      </c>
      <c r="F62" s="306" t="s">
        <v>175</v>
      </c>
      <c r="G62" s="206" t="s">
        <v>98</v>
      </c>
      <c r="H62" s="306"/>
      <c r="I62" s="309" t="s">
        <v>1652</v>
      </c>
      <c r="J62" s="32" t="s">
        <v>1653</v>
      </c>
    </row>
    <row r="63" spans="1:10" s="89" customFormat="1" ht="16.899999999999999" customHeight="1">
      <c r="A63" s="90">
        <v>56</v>
      </c>
      <c r="B63" s="32" t="s">
        <v>1654</v>
      </c>
      <c r="C63" s="270" t="s">
        <v>92</v>
      </c>
      <c r="D63" s="32" t="s">
        <v>1749</v>
      </c>
      <c r="E63" s="299" t="s">
        <v>23</v>
      </c>
      <c r="F63" s="306" t="s">
        <v>175</v>
      </c>
      <c r="G63" s="206" t="s">
        <v>98</v>
      </c>
      <c r="H63" s="306"/>
      <c r="I63" s="309" t="s">
        <v>1655</v>
      </c>
      <c r="J63" s="32" t="s">
        <v>1656</v>
      </c>
    </row>
    <row r="64" spans="1:10" s="89" customFormat="1" ht="16.899999999999999" customHeight="1">
      <c r="A64" s="90">
        <v>57</v>
      </c>
      <c r="B64" s="32" t="s">
        <v>775</v>
      </c>
      <c r="C64" s="270" t="s">
        <v>92</v>
      </c>
      <c r="D64" s="32" t="s">
        <v>1809</v>
      </c>
      <c r="E64" s="299" t="s">
        <v>23</v>
      </c>
      <c r="F64" s="306" t="s">
        <v>175</v>
      </c>
      <c r="G64" s="206" t="s">
        <v>98</v>
      </c>
      <c r="H64" s="306"/>
      <c r="I64" s="309" t="s">
        <v>1657</v>
      </c>
      <c r="J64" s="32" t="s">
        <v>1658</v>
      </c>
    </row>
    <row r="65" spans="1:10" s="89" customFormat="1" ht="16.899999999999999" customHeight="1">
      <c r="A65" s="90">
        <v>58</v>
      </c>
      <c r="B65" s="32" t="s">
        <v>1257</v>
      </c>
      <c r="C65" s="270" t="s">
        <v>92</v>
      </c>
      <c r="D65" s="32" t="s">
        <v>2081</v>
      </c>
      <c r="E65" s="299" t="s">
        <v>23</v>
      </c>
      <c r="F65" s="299" t="s">
        <v>305</v>
      </c>
      <c r="G65" s="206" t="s">
        <v>98</v>
      </c>
      <c r="H65" s="306"/>
      <c r="I65" s="309" t="s">
        <v>1659</v>
      </c>
      <c r="J65" s="32" t="s">
        <v>1660</v>
      </c>
    </row>
    <row r="66" spans="1:10" s="89" customFormat="1" ht="16.899999999999999" customHeight="1">
      <c r="A66" s="90">
        <v>59</v>
      </c>
      <c r="B66" s="32" t="s">
        <v>1661</v>
      </c>
      <c r="C66" s="270" t="s">
        <v>92</v>
      </c>
      <c r="D66" s="32" t="s">
        <v>1807</v>
      </c>
      <c r="E66" s="299" t="s">
        <v>23</v>
      </c>
      <c r="F66" s="299" t="s">
        <v>305</v>
      </c>
      <c r="G66" s="206" t="s">
        <v>98</v>
      </c>
      <c r="H66" s="306"/>
      <c r="I66" s="309" t="s">
        <v>1662</v>
      </c>
      <c r="J66" s="32" t="s">
        <v>1663</v>
      </c>
    </row>
    <row r="67" spans="1:10" s="89" customFormat="1" ht="16.899999999999999" customHeight="1">
      <c r="A67" s="90">
        <v>60</v>
      </c>
      <c r="B67" s="32" t="s">
        <v>1664</v>
      </c>
      <c r="C67" s="270" t="s">
        <v>92</v>
      </c>
      <c r="D67" s="32" t="s">
        <v>2082</v>
      </c>
      <c r="E67" s="299" t="s">
        <v>23</v>
      </c>
      <c r="F67" s="299" t="s">
        <v>298</v>
      </c>
      <c r="G67" s="206" t="s">
        <v>98</v>
      </c>
      <c r="H67" s="306"/>
      <c r="I67" s="309" t="s">
        <v>1665</v>
      </c>
      <c r="J67" s="32" t="s">
        <v>1666</v>
      </c>
    </row>
    <row r="68" spans="1:10" s="89" customFormat="1" ht="16.899999999999999" customHeight="1">
      <c r="A68" s="90">
        <v>61</v>
      </c>
      <c r="B68" s="32" t="s">
        <v>1667</v>
      </c>
      <c r="C68" s="270" t="s">
        <v>48</v>
      </c>
      <c r="D68" s="32" t="s">
        <v>1755</v>
      </c>
      <c r="E68" s="299" t="s">
        <v>23</v>
      </c>
      <c r="F68" s="299" t="s">
        <v>284</v>
      </c>
      <c r="G68" s="206" t="s">
        <v>98</v>
      </c>
      <c r="H68" s="306"/>
      <c r="I68" s="309" t="s">
        <v>1668</v>
      </c>
      <c r="J68" s="32" t="s">
        <v>1669</v>
      </c>
    </row>
    <row r="69" spans="1:10" s="89" customFormat="1" ht="16.899999999999999" customHeight="1">
      <c r="A69" s="90">
        <v>62</v>
      </c>
      <c r="B69" s="32" t="s">
        <v>1670</v>
      </c>
      <c r="C69" s="270" t="s">
        <v>48</v>
      </c>
      <c r="D69" s="32" t="s">
        <v>2083</v>
      </c>
      <c r="E69" s="299" t="s">
        <v>23</v>
      </c>
      <c r="F69" s="299" t="s">
        <v>175</v>
      </c>
      <c r="G69" s="206" t="s">
        <v>98</v>
      </c>
      <c r="H69" s="306"/>
      <c r="I69" s="309" t="s">
        <v>1671</v>
      </c>
      <c r="J69" s="32" t="s">
        <v>1672</v>
      </c>
    </row>
    <row r="70" spans="1:10" s="89" customFormat="1" ht="16.899999999999999" customHeight="1">
      <c r="A70" s="90">
        <v>63</v>
      </c>
      <c r="B70" s="32" t="s">
        <v>1673</v>
      </c>
      <c r="C70" s="270" t="s">
        <v>92</v>
      </c>
      <c r="D70" s="32" t="s">
        <v>2084</v>
      </c>
      <c r="E70" s="299" t="s">
        <v>23</v>
      </c>
      <c r="F70" s="299" t="s">
        <v>265</v>
      </c>
      <c r="G70" s="206" t="s">
        <v>98</v>
      </c>
      <c r="H70" s="306"/>
      <c r="I70" s="309" t="s">
        <v>1674</v>
      </c>
      <c r="J70" s="32" t="s">
        <v>1675</v>
      </c>
    </row>
    <row r="71" spans="1:10" s="89" customFormat="1" ht="16.899999999999999" customHeight="1">
      <c r="A71" s="90">
        <v>64</v>
      </c>
      <c r="B71" s="32" t="s">
        <v>1676</v>
      </c>
      <c r="C71" s="270" t="s">
        <v>92</v>
      </c>
      <c r="D71" s="32" t="s">
        <v>1744</v>
      </c>
      <c r="E71" s="299" t="s">
        <v>23</v>
      </c>
      <c r="F71" s="299" t="s">
        <v>1677</v>
      </c>
      <c r="G71" s="206" t="s">
        <v>98</v>
      </c>
      <c r="H71" s="306"/>
      <c r="I71" s="309" t="s">
        <v>1678</v>
      </c>
      <c r="J71" s="32" t="s">
        <v>1679</v>
      </c>
    </row>
    <row r="72" spans="1:10" s="89" customFormat="1" ht="16.899999999999999" customHeight="1">
      <c r="A72" s="90">
        <v>65</v>
      </c>
      <c r="B72" s="32" t="s">
        <v>1680</v>
      </c>
      <c r="C72" s="270" t="s">
        <v>92</v>
      </c>
      <c r="D72" s="32" t="s">
        <v>1738</v>
      </c>
      <c r="E72" s="299" t="s">
        <v>23</v>
      </c>
      <c r="F72" s="299" t="s">
        <v>861</v>
      </c>
      <c r="G72" s="206" t="s">
        <v>98</v>
      </c>
      <c r="H72" s="306"/>
      <c r="I72" s="309" t="s">
        <v>1681</v>
      </c>
      <c r="J72" s="32" t="s">
        <v>1682</v>
      </c>
    </row>
    <row r="73" spans="1:10" s="89" customFormat="1" ht="16.899999999999999" customHeight="1">
      <c r="A73" s="90">
        <v>66</v>
      </c>
      <c r="B73" s="32" t="s">
        <v>1683</v>
      </c>
      <c r="C73" s="270" t="s">
        <v>92</v>
      </c>
      <c r="D73" s="94" t="s">
        <v>2085</v>
      </c>
      <c r="E73" s="299" t="s">
        <v>23</v>
      </c>
      <c r="F73" s="299" t="s">
        <v>441</v>
      </c>
      <c r="G73" s="206" t="s">
        <v>98</v>
      </c>
      <c r="H73" s="306"/>
      <c r="I73" s="309" t="s">
        <v>1684</v>
      </c>
      <c r="J73" s="32" t="s">
        <v>1685</v>
      </c>
    </row>
    <row r="74" spans="1:10" ht="14.25" customHeight="1">
      <c r="E74" s="8"/>
      <c r="G74">
        <f>COUNTIF(G8:G73,"x")</f>
        <v>66</v>
      </c>
      <c r="H74">
        <f>COUNTIF(H8:H73,"x")</f>
        <v>0</v>
      </c>
    </row>
    <row r="75" spans="1:10" ht="14.25" customHeight="1">
      <c r="E75" s="8"/>
    </row>
    <row r="76" spans="1:10" ht="14.25" customHeight="1">
      <c r="E76" s="8"/>
    </row>
    <row r="77" spans="1:10" ht="14.25" customHeight="1">
      <c r="E77" s="8"/>
    </row>
    <row r="78" spans="1:10" ht="14.25" customHeight="1">
      <c r="E78" s="8"/>
    </row>
    <row r="79" spans="1:10" ht="14.25" customHeight="1">
      <c r="E79" s="8"/>
    </row>
    <row r="80" spans="1:10" ht="14.25" customHeight="1">
      <c r="E80" s="8"/>
    </row>
    <row r="81" spans="5:5" ht="14.25" customHeight="1">
      <c r="E81" s="8"/>
    </row>
    <row r="82" spans="5:5" ht="14.25" customHeight="1">
      <c r="E82" s="8"/>
    </row>
    <row r="83" spans="5:5" ht="14.25" customHeight="1">
      <c r="E83" s="8"/>
    </row>
    <row r="84" spans="5:5" ht="14.25" customHeight="1">
      <c r="E84" s="8"/>
    </row>
    <row r="85" spans="5:5" ht="14.25" customHeight="1">
      <c r="E85" s="8"/>
    </row>
    <row r="86" spans="5:5" ht="14.25" customHeight="1">
      <c r="E86" s="8"/>
    </row>
    <row r="87" spans="5:5" ht="14.25" customHeight="1">
      <c r="E87" s="8"/>
    </row>
    <row r="88" spans="5:5" ht="14.25" customHeight="1">
      <c r="E88" s="8"/>
    </row>
    <row r="89" spans="5:5" ht="14.25" customHeight="1">
      <c r="E89" s="8"/>
    </row>
    <row r="90" spans="5:5" ht="14.25" customHeight="1">
      <c r="E90" s="8"/>
    </row>
    <row r="91" spans="5:5" ht="14.25" customHeight="1">
      <c r="E91" s="8"/>
    </row>
    <row r="92" spans="5:5" ht="14.25" customHeight="1">
      <c r="E92" s="8"/>
    </row>
    <row r="93" spans="5:5" ht="14.25" customHeight="1">
      <c r="E93" s="8"/>
    </row>
    <row r="94" spans="5:5" ht="14.25" customHeight="1">
      <c r="E94" s="8"/>
    </row>
    <row r="95" spans="5:5" ht="14.25" customHeight="1">
      <c r="E95" s="8"/>
    </row>
    <row r="96" spans="5:5" ht="14.25" customHeight="1">
      <c r="E96" s="8"/>
    </row>
    <row r="97" spans="5:5" ht="14.25" customHeight="1">
      <c r="E97" s="8"/>
    </row>
    <row r="98" spans="5:5" ht="14.25" customHeight="1">
      <c r="E98" s="8"/>
    </row>
    <row r="99" spans="5:5" ht="14.25" customHeight="1">
      <c r="E99" s="8"/>
    </row>
    <row r="100" spans="5:5" ht="14.25" customHeight="1">
      <c r="E100" s="8"/>
    </row>
    <row r="101" spans="5:5" ht="14.25" customHeight="1">
      <c r="E101" s="8"/>
    </row>
    <row r="102" spans="5:5" ht="14.25" customHeight="1">
      <c r="E102" s="8"/>
    </row>
    <row r="103" spans="5:5" ht="14.25" customHeight="1">
      <c r="E103" s="8"/>
    </row>
    <row r="104" spans="5:5" ht="14.25" customHeight="1">
      <c r="E104" s="8"/>
    </row>
    <row r="105" spans="5:5" ht="14.25" customHeight="1">
      <c r="E105" s="8"/>
    </row>
    <row r="106" spans="5:5" ht="14.25" customHeight="1">
      <c r="E106" s="8"/>
    </row>
    <row r="107" spans="5:5" ht="14.25" customHeight="1">
      <c r="E107" s="8"/>
    </row>
    <row r="108" spans="5:5" ht="14.25" customHeight="1">
      <c r="E108" s="8"/>
    </row>
    <row r="109" spans="5:5" ht="14.25" customHeight="1">
      <c r="E109" s="8"/>
    </row>
    <row r="110" spans="5:5" ht="14.25" customHeight="1">
      <c r="E110" s="8"/>
    </row>
    <row r="111" spans="5:5" ht="14.25" customHeight="1">
      <c r="E111" s="8"/>
    </row>
    <row r="112" spans="5:5" ht="14.25" customHeight="1">
      <c r="E112" s="8"/>
    </row>
    <row r="113" spans="5:5" ht="14.25" customHeight="1">
      <c r="E113" s="8"/>
    </row>
    <row r="114" spans="5:5" ht="14.25" customHeight="1">
      <c r="E114" s="8"/>
    </row>
    <row r="115" spans="5:5" ht="14.25" customHeight="1">
      <c r="E115" s="8"/>
    </row>
    <row r="116" spans="5:5" ht="14.25" customHeight="1">
      <c r="E116" s="8"/>
    </row>
    <row r="117" spans="5:5" ht="14.25" customHeight="1">
      <c r="E117" s="8"/>
    </row>
    <row r="118" spans="5:5" ht="14.25" customHeight="1">
      <c r="E118" s="8"/>
    </row>
    <row r="119" spans="5:5" ht="14.25" customHeight="1">
      <c r="E119" s="8"/>
    </row>
    <row r="120" spans="5:5" ht="14.25" customHeight="1">
      <c r="E120" s="8"/>
    </row>
    <row r="121" spans="5:5" ht="14.25" customHeight="1">
      <c r="E121" s="8"/>
    </row>
    <row r="122" spans="5:5" ht="14.25" customHeight="1">
      <c r="E122" s="8"/>
    </row>
    <row r="123" spans="5:5" ht="14.25" customHeight="1">
      <c r="E123" s="8"/>
    </row>
    <row r="124" spans="5:5" ht="14.25" customHeight="1">
      <c r="E124" s="8"/>
    </row>
    <row r="125" spans="5:5" ht="14.25" customHeight="1">
      <c r="E125" s="8"/>
    </row>
    <row r="126" spans="5:5" ht="14.25" customHeight="1">
      <c r="E126" s="8"/>
    </row>
    <row r="127" spans="5:5" ht="14.25" customHeight="1">
      <c r="E127" s="8"/>
    </row>
    <row r="128" spans="5:5" ht="14.25" customHeight="1">
      <c r="E128" s="8"/>
    </row>
    <row r="129" spans="5:5" ht="14.25" customHeight="1">
      <c r="E129" s="8"/>
    </row>
    <row r="130" spans="5:5" ht="14.25" customHeight="1">
      <c r="E130" s="8"/>
    </row>
    <row r="131" spans="5:5" ht="14.25" customHeight="1">
      <c r="E131" s="8"/>
    </row>
    <row r="132" spans="5:5" ht="14.25" customHeight="1">
      <c r="E132" s="8"/>
    </row>
    <row r="133" spans="5:5" ht="14.25" customHeight="1">
      <c r="E133" s="8"/>
    </row>
    <row r="134" spans="5:5" ht="14.25" customHeight="1">
      <c r="E134" s="8"/>
    </row>
    <row r="135" spans="5:5" ht="14.25" customHeight="1">
      <c r="E135" s="8"/>
    </row>
    <row r="136" spans="5:5" ht="14.25" customHeight="1">
      <c r="E136" s="8"/>
    </row>
    <row r="137" spans="5:5" ht="14.25" customHeight="1">
      <c r="E137" s="8"/>
    </row>
    <row r="138" spans="5:5" ht="14.25" customHeight="1">
      <c r="E138" s="8"/>
    </row>
    <row r="139" spans="5:5" ht="14.25" customHeight="1">
      <c r="E139" s="8"/>
    </row>
    <row r="140" spans="5:5" ht="14.25" customHeight="1">
      <c r="E140" s="8"/>
    </row>
    <row r="141" spans="5:5" ht="14.25" customHeight="1">
      <c r="E141" s="8"/>
    </row>
    <row r="142" spans="5:5" ht="14.25" customHeight="1">
      <c r="E142" s="8"/>
    </row>
    <row r="143" spans="5:5" ht="14.25" customHeight="1">
      <c r="E143" s="8"/>
    </row>
    <row r="144" spans="5:5" ht="14.25" customHeight="1">
      <c r="E144" s="8"/>
    </row>
    <row r="145" spans="5:5" ht="14.25" customHeight="1">
      <c r="E145" s="8"/>
    </row>
    <row r="146" spans="5:5" ht="14.25" customHeight="1">
      <c r="E146" s="8"/>
    </row>
    <row r="147" spans="5:5" ht="14.25" customHeight="1">
      <c r="E147" s="8"/>
    </row>
    <row r="148" spans="5:5" ht="14.25" customHeight="1">
      <c r="E148" s="8"/>
    </row>
    <row r="149" spans="5:5" ht="14.25" customHeight="1">
      <c r="E149" s="8"/>
    </row>
    <row r="150" spans="5:5" ht="14.25" customHeight="1">
      <c r="E150" s="8"/>
    </row>
    <row r="151" spans="5:5" ht="14.25" customHeight="1">
      <c r="E151" s="8"/>
    </row>
    <row r="152" spans="5:5" ht="14.25" customHeight="1">
      <c r="E152" s="8"/>
    </row>
    <row r="153" spans="5:5" ht="14.25" customHeight="1">
      <c r="E153" s="8"/>
    </row>
    <row r="154" spans="5:5" ht="14.25" customHeight="1">
      <c r="E154" s="8"/>
    </row>
    <row r="155" spans="5:5" ht="14.25" customHeight="1">
      <c r="E155" s="8"/>
    </row>
    <row r="156" spans="5:5" ht="14.25" customHeight="1">
      <c r="E156" s="8"/>
    </row>
    <row r="157" spans="5:5" ht="14.25" customHeight="1">
      <c r="E157" s="8"/>
    </row>
    <row r="158" spans="5:5" ht="14.25" customHeight="1">
      <c r="E158" s="8"/>
    </row>
    <row r="159" spans="5:5" ht="14.25" customHeight="1">
      <c r="E159" s="8"/>
    </row>
    <row r="160" spans="5:5" ht="14.25" customHeight="1">
      <c r="E160" s="8"/>
    </row>
    <row r="161" spans="5:5" ht="14.25" customHeight="1">
      <c r="E161" s="8"/>
    </row>
    <row r="162" spans="5:5" ht="14.25" customHeight="1">
      <c r="E162" s="8"/>
    </row>
    <row r="163" spans="5:5" ht="14.25" customHeight="1">
      <c r="E163" s="8"/>
    </row>
    <row r="164" spans="5:5" ht="14.25" customHeight="1">
      <c r="E164" s="8"/>
    </row>
    <row r="165" spans="5:5" ht="14.25" customHeight="1">
      <c r="E165" s="8"/>
    </row>
    <row r="166" spans="5:5" ht="14.25" customHeight="1">
      <c r="E166" s="8"/>
    </row>
    <row r="167" spans="5:5" ht="14.25" customHeight="1">
      <c r="E167" s="8"/>
    </row>
    <row r="168" spans="5:5" ht="14.25" customHeight="1">
      <c r="E168" s="8"/>
    </row>
    <row r="169" spans="5:5" ht="14.25" customHeight="1">
      <c r="E169" s="8"/>
    </row>
    <row r="170" spans="5:5" ht="14.25" customHeight="1">
      <c r="E170" s="8"/>
    </row>
    <row r="171" spans="5:5" ht="14.25" customHeight="1">
      <c r="E171" s="8"/>
    </row>
    <row r="172" spans="5:5" ht="14.25" customHeight="1">
      <c r="E172" s="8"/>
    </row>
    <row r="173" spans="5:5" ht="14.25" customHeight="1">
      <c r="E173" s="8"/>
    </row>
    <row r="174" spans="5:5" ht="14.25" customHeight="1">
      <c r="E174" s="8"/>
    </row>
    <row r="175" spans="5:5" ht="14.25" customHeight="1">
      <c r="E175" s="8"/>
    </row>
    <row r="176" spans="5:5" ht="14.25" customHeight="1">
      <c r="E176" s="8"/>
    </row>
    <row r="177" spans="5:5" ht="14.25" customHeight="1">
      <c r="E177" s="8"/>
    </row>
    <row r="178" spans="5:5" ht="14.25" customHeight="1">
      <c r="E178" s="8"/>
    </row>
    <row r="179" spans="5:5" ht="14.25" customHeight="1">
      <c r="E179" s="8"/>
    </row>
    <row r="180" spans="5:5" ht="14.25" customHeight="1">
      <c r="E180" s="8"/>
    </row>
    <row r="181" spans="5:5" ht="14.25" customHeight="1">
      <c r="E181" s="8"/>
    </row>
    <row r="182" spans="5:5" ht="14.25" customHeight="1">
      <c r="E182" s="8"/>
    </row>
    <row r="183" spans="5:5" ht="14.25" customHeight="1">
      <c r="E183" s="8"/>
    </row>
    <row r="184" spans="5:5" ht="14.25" customHeight="1">
      <c r="E184" s="8"/>
    </row>
    <row r="185" spans="5:5" ht="14.25" customHeight="1">
      <c r="E185" s="8"/>
    </row>
    <row r="186" spans="5:5" ht="14.25" customHeight="1">
      <c r="E186" s="8"/>
    </row>
    <row r="187" spans="5:5" ht="14.25" customHeight="1">
      <c r="E187" s="8"/>
    </row>
    <row r="188" spans="5:5" ht="14.25" customHeight="1">
      <c r="E188" s="8"/>
    </row>
    <row r="189" spans="5:5" ht="14.25" customHeight="1">
      <c r="E189" s="8"/>
    </row>
    <row r="190" spans="5:5" ht="14.25" customHeight="1">
      <c r="E190" s="8"/>
    </row>
    <row r="191" spans="5:5" ht="14.25" customHeight="1">
      <c r="E191" s="8"/>
    </row>
    <row r="192" spans="5:5" ht="14.25" customHeight="1">
      <c r="E192" s="8"/>
    </row>
    <row r="193" spans="5:5" ht="14.25" customHeight="1">
      <c r="E193" s="8"/>
    </row>
    <row r="194" spans="5:5" ht="14.25" customHeight="1">
      <c r="E194" s="8"/>
    </row>
    <row r="195" spans="5:5" ht="14.25" customHeight="1">
      <c r="E195" s="8"/>
    </row>
    <row r="196" spans="5:5" ht="14.25" customHeight="1">
      <c r="E196" s="8"/>
    </row>
    <row r="197" spans="5:5" ht="14.25" customHeight="1">
      <c r="E197" s="8"/>
    </row>
    <row r="198" spans="5:5" ht="14.25" customHeight="1">
      <c r="E198" s="8"/>
    </row>
    <row r="199" spans="5:5" ht="14.25" customHeight="1">
      <c r="E199" s="8"/>
    </row>
    <row r="200" spans="5:5" ht="14.25" customHeight="1">
      <c r="E200" s="8"/>
    </row>
    <row r="201" spans="5:5" ht="14.25" customHeight="1">
      <c r="E201" s="8"/>
    </row>
    <row r="202" spans="5:5" ht="14.25" customHeight="1">
      <c r="E202" s="8"/>
    </row>
    <row r="203" spans="5:5" ht="14.25" customHeight="1">
      <c r="E203" s="8"/>
    </row>
    <row r="204" spans="5:5" ht="14.25" customHeight="1">
      <c r="E204" s="8"/>
    </row>
    <row r="205" spans="5:5" ht="14.25" customHeight="1">
      <c r="E205" s="8"/>
    </row>
    <row r="206" spans="5:5" ht="14.25" customHeight="1">
      <c r="E206" s="8"/>
    </row>
    <row r="207" spans="5:5" ht="14.25" customHeight="1">
      <c r="E207" s="8"/>
    </row>
    <row r="208" spans="5:5" ht="14.25" customHeight="1">
      <c r="E208" s="8"/>
    </row>
    <row r="209" spans="5:5" ht="14.25" customHeight="1">
      <c r="E209" s="8"/>
    </row>
    <row r="210" spans="5:5" ht="14.25" customHeight="1">
      <c r="E210" s="8"/>
    </row>
    <row r="211" spans="5:5" ht="14.25" customHeight="1">
      <c r="E211" s="8"/>
    </row>
    <row r="212" spans="5:5" ht="14.25" customHeight="1">
      <c r="E212" s="8"/>
    </row>
    <row r="213" spans="5:5" ht="14.25" customHeight="1">
      <c r="E213" s="8"/>
    </row>
    <row r="214" spans="5:5" ht="14.25" customHeight="1">
      <c r="E214" s="8"/>
    </row>
    <row r="215" spans="5:5" ht="14.25" customHeight="1">
      <c r="E215" s="8"/>
    </row>
    <row r="216" spans="5:5" ht="14.25" customHeight="1">
      <c r="E216" s="8"/>
    </row>
    <row r="217" spans="5:5" ht="14.25" customHeight="1">
      <c r="E217" s="8"/>
    </row>
    <row r="218" spans="5:5" ht="14.25" customHeight="1">
      <c r="E218" s="8"/>
    </row>
    <row r="219" spans="5:5" ht="14.25" customHeight="1">
      <c r="E219" s="8"/>
    </row>
    <row r="220" spans="5:5" ht="14.25" customHeight="1">
      <c r="E220" s="8"/>
    </row>
    <row r="221" spans="5:5" ht="14.25" customHeight="1">
      <c r="E221" s="8"/>
    </row>
    <row r="222" spans="5:5" ht="14.25" customHeight="1">
      <c r="E222" s="8"/>
    </row>
    <row r="223" spans="5:5" ht="14.25" customHeight="1">
      <c r="E223" s="8"/>
    </row>
    <row r="224" spans="5:5" ht="14.25" customHeight="1">
      <c r="E224" s="8"/>
    </row>
    <row r="225" spans="5:5" ht="14.25" customHeight="1">
      <c r="E225" s="8"/>
    </row>
    <row r="226" spans="5:5" ht="14.25" customHeight="1">
      <c r="E226" s="8"/>
    </row>
    <row r="227" spans="5:5" ht="14.25" customHeight="1">
      <c r="E227" s="8"/>
    </row>
    <row r="228" spans="5:5" ht="14.25" customHeight="1">
      <c r="E228" s="8"/>
    </row>
    <row r="229" spans="5:5" ht="14.25" customHeight="1">
      <c r="E229" s="8"/>
    </row>
    <row r="230" spans="5:5" ht="14.25" customHeight="1">
      <c r="E230" s="8"/>
    </row>
    <row r="231" spans="5:5" ht="14.25" customHeight="1">
      <c r="E231" s="8"/>
    </row>
    <row r="232" spans="5:5" ht="14.25" customHeight="1">
      <c r="E232" s="8"/>
    </row>
    <row r="233" spans="5:5" ht="14.25" customHeight="1">
      <c r="E233" s="8"/>
    </row>
    <row r="234" spans="5:5" ht="14.25" customHeight="1">
      <c r="E234" s="8"/>
    </row>
    <row r="235" spans="5:5" ht="14.25" customHeight="1">
      <c r="E235" s="8"/>
    </row>
    <row r="236" spans="5:5" ht="14.25" customHeight="1">
      <c r="E236" s="8"/>
    </row>
    <row r="237" spans="5:5" ht="14.25" customHeight="1">
      <c r="E237" s="8"/>
    </row>
    <row r="238" spans="5:5" ht="14.25" customHeight="1">
      <c r="E238" s="8"/>
    </row>
    <row r="239" spans="5:5" ht="14.25" customHeight="1">
      <c r="E239" s="8"/>
    </row>
    <row r="240" spans="5:5" ht="14.25" customHeight="1">
      <c r="E240" s="8"/>
    </row>
    <row r="241" spans="5:5" ht="14.25" customHeight="1">
      <c r="E241" s="8"/>
    </row>
    <row r="242" spans="5:5" ht="14.25" customHeight="1">
      <c r="E242" s="8"/>
    </row>
    <row r="243" spans="5:5" ht="14.25" customHeight="1">
      <c r="E243" s="8"/>
    </row>
    <row r="244" spans="5:5" ht="14.25" customHeight="1">
      <c r="E244" s="8"/>
    </row>
    <row r="245" spans="5:5" ht="14.25" customHeight="1">
      <c r="E245" s="8"/>
    </row>
    <row r="246" spans="5:5" ht="14.25" customHeight="1">
      <c r="E246" s="8"/>
    </row>
    <row r="247" spans="5:5" ht="14.25" customHeight="1">
      <c r="E247" s="8"/>
    </row>
    <row r="248" spans="5:5" ht="14.25" customHeight="1">
      <c r="E248" s="8"/>
    </row>
    <row r="249" spans="5:5" ht="14.25" customHeight="1">
      <c r="E249" s="8"/>
    </row>
    <row r="250" spans="5:5" ht="14.25" customHeight="1">
      <c r="E250" s="8"/>
    </row>
    <row r="251" spans="5:5" ht="14.25" customHeight="1">
      <c r="E251" s="8"/>
    </row>
    <row r="252" spans="5:5" ht="14.25" customHeight="1">
      <c r="E252" s="8"/>
    </row>
    <row r="253" spans="5:5" ht="14.25" customHeight="1">
      <c r="E253" s="8"/>
    </row>
    <row r="254" spans="5:5" ht="14.25" customHeight="1">
      <c r="E254" s="8"/>
    </row>
    <row r="255" spans="5:5" ht="14.25" customHeight="1">
      <c r="E255" s="8"/>
    </row>
    <row r="256" spans="5:5" ht="14.25" customHeight="1">
      <c r="E256" s="8"/>
    </row>
    <row r="257" spans="5:5" ht="14.25" customHeight="1">
      <c r="E257" s="8"/>
    </row>
    <row r="258" spans="5:5" ht="14.25" customHeight="1">
      <c r="E258" s="8"/>
    </row>
    <row r="259" spans="5:5" ht="14.25" customHeight="1">
      <c r="E259" s="8"/>
    </row>
    <row r="260" spans="5:5" ht="14.25" customHeight="1">
      <c r="E260" s="8"/>
    </row>
    <row r="261" spans="5:5" ht="14.25" customHeight="1">
      <c r="E261" s="8"/>
    </row>
    <row r="262" spans="5:5" ht="14.25" customHeight="1">
      <c r="E262" s="8"/>
    </row>
    <row r="263" spans="5:5" ht="14.25" customHeight="1">
      <c r="E263" s="8"/>
    </row>
    <row r="264" spans="5:5" ht="14.25" customHeight="1">
      <c r="E264" s="8"/>
    </row>
    <row r="265" spans="5:5" ht="14.25" customHeight="1">
      <c r="E265" s="8"/>
    </row>
    <row r="266" spans="5:5" ht="14.25" customHeight="1">
      <c r="E266" s="8"/>
    </row>
    <row r="267" spans="5:5" ht="14.25" customHeight="1">
      <c r="E267" s="8"/>
    </row>
    <row r="268" spans="5:5" ht="14.25" customHeight="1">
      <c r="E268" s="8"/>
    </row>
    <row r="269" spans="5:5" ht="14.25" customHeight="1">
      <c r="E269" s="8"/>
    </row>
    <row r="270" spans="5:5" ht="14.25" customHeight="1">
      <c r="E270" s="8"/>
    </row>
    <row r="271" spans="5:5" ht="14.25" customHeight="1">
      <c r="E271" s="8"/>
    </row>
    <row r="272" spans="5:5" ht="14.25" customHeight="1">
      <c r="E272" s="8"/>
    </row>
    <row r="273" spans="5:5" ht="14.25" customHeight="1">
      <c r="E273" s="8"/>
    </row>
    <row r="274" spans="5:5" ht="14.25" customHeight="1">
      <c r="E274" s="8"/>
    </row>
    <row r="275" spans="5:5" ht="14.25" customHeight="1">
      <c r="E275" s="8"/>
    </row>
    <row r="276" spans="5:5" ht="14.25" customHeight="1">
      <c r="E276" s="8"/>
    </row>
    <row r="277" spans="5:5" ht="14.25" customHeight="1">
      <c r="E277" s="8"/>
    </row>
    <row r="278" spans="5:5" ht="14.25" customHeight="1">
      <c r="E278" s="8"/>
    </row>
    <row r="279" spans="5:5" ht="14.25" customHeight="1">
      <c r="E279" s="8"/>
    </row>
    <row r="280" spans="5:5" ht="14.25" customHeight="1">
      <c r="E280" s="8"/>
    </row>
    <row r="281" spans="5:5" ht="14.25" customHeight="1">
      <c r="E281" s="8"/>
    </row>
    <row r="282" spans="5:5" ht="14.25" customHeight="1">
      <c r="E282" s="8"/>
    </row>
    <row r="283" spans="5:5" ht="14.25" customHeight="1">
      <c r="E283" s="8"/>
    </row>
    <row r="284" spans="5:5" ht="14.25" customHeight="1">
      <c r="E284" s="8"/>
    </row>
    <row r="285" spans="5:5" ht="14.25" customHeight="1">
      <c r="E285" s="8"/>
    </row>
    <row r="286" spans="5:5" ht="14.25" customHeight="1">
      <c r="E286" s="8"/>
    </row>
    <row r="287" spans="5:5" ht="14.25" customHeight="1">
      <c r="E287" s="8"/>
    </row>
    <row r="288" spans="5:5" ht="14.25" customHeight="1">
      <c r="E288" s="8"/>
    </row>
    <row r="289" spans="5:5" ht="14.25" customHeight="1">
      <c r="E289" s="8"/>
    </row>
    <row r="290" spans="5:5" ht="14.25" customHeight="1">
      <c r="E290" s="8"/>
    </row>
    <row r="291" spans="5:5" ht="14.25" customHeight="1">
      <c r="E291" s="8"/>
    </row>
    <row r="292" spans="5:5" ht="14.25" customHeight="1">
      <c r="E292" s="8"/>
    </row>
    <row r="293" spans="5:5" ht="14.25" customHeight="1">
      <c r="E293" s="8"/>
    </row>
    <row r="294" spans="5:5" ht="14.25" customHeight="1">
      <c r="E294" s="8"/>
    </row>
    <row r="295" spans="5:5" ht="14.25" customHeight="1">
      <c r="E295" s="8"/>
    </row>
    <row r="296" spans="5:5" ht="14.25" customHeight="1">
      <c r="E296" s="8"/>
    </row>
    <row r="297" spans="5:5" ht="14.25" customHeight="1">
      <c r="E297" s="8"/>
    </row>
    <row r="298" spans="5:5" ht="14.25" customHeight="1">
      <c r="E298" s="8"/>
    </row>
    <row r="299" spans="5:5" ht="14.25" customHeight="1">
      <c r="E299" s="8"/>
    </row>
    <row r="300" spans="5:5" ht="14.25" customHeight="1">
      <c r="E300" s="8"/>
    </row>
    <row r="301" spans="5:5" ht="14.25" customHeight="1">
      <c r="E301" s="8"/>
    </row>
    <row r="302" spans="5:5" ht="14.25" customHeight="1">
      <c r="E302" s="8"/>
    </row>
    <row r="303" spans="5:5" ht="14.25" customHeight="1">
      <c r="E303" s="8"/>
    </row>
    <row r="304" spans="5:5" ht="14.25" customHeight="1">
      <c r="E304" s="8"/>
    </row>
    <row r="305" spans="5:5" ht="14.25" customHeight="1">
      <c r="E305" s="8"/>
    </row>
    <row r="306" spans="5:5" ht="14.25" customHeight="1">
      <c r="E306" s="8"/>
    </row>
    <row r="307" spans="5:5" ht="14.25" customHeight="1">
      <c r="E307" s="8"/>
    </row>
    <row r="308" spans="5:5" ht="14.25" customHeight="1">
      <c r="E308" s="8"/>
    </row>
    <row r="309" spans="5:5" ht="14.25" customHeight="1">
      <c r="E309" s="8"/>
    </row>
    <row r="310" spans="5:5" ht="14.25" customHeight="1">
      <c r="E310" s="8"/>
    </row>
    <row r="311" spans="5:5" ht="14.25" customHeight="1">
      <c r="E311" s="8"/>
    </row>
    <row r="312" spans="5:5" ht="14.25" customHeight="1">
      <c r="E312" s="8"/>
    </row>
    <row r="313" spans="5:5" ht="14.25" customHeight="1">
      <c r="E313" s="8"/>
    </row>
    <row r="314" spans="5:5" ht="14.25" customHeight="1">
      <c r="E314" s="8"/>
    </row>
    <row r="315" spans="5:5" ht="14.25" customHeight="1">
      <c r="E315" s="8"/>
    </row>
    <row r="316" spans="5:5" ht="14.25" customHeight="1">
      <c r="E316" s="8"/>
    </row>
    <row r="317" spans="5:5" ht="14.25" customHeight="1">
      <c r="E317" s="8"/>
    </row>
    <row r="318" spans="5:5" ht="14.25" customHeight="1">
      <c r="E318" s="8"/>
    </row>
    <row r="319" spans="5:5" ht="14.25" customHeight="1">
      <c r="E319" s="8"/>
    </row>
    <row r="320" spans="5:5" ht="14.25" customHeight="1">
      <c r="E320" s="8"/>
    </row>
    <row r="321" spans="5:5" ht="14.25" customHeight="1">
      <c r="E321" s="8"/>
    </row>
    <row r="322" spans="5:5" ht="14.25" customHeight="1">
      <c r="E322" s="8"/>
    </row>
    <row r="323" spans="5:5" ht="14.25" customHeight="1">
      <c r="E323" s="8"/>
    </row>
    <row r="324" spans="5:5" ht="14.25" customHeight="1">
      <c r="E324" s="8"/>
    </row>
    <row r="325" spans="5:5" ht="14.25" customHeight="1">
      <c r="E325" s="8"/>
    </row>
    <row r="326" spans="5:5" ht="14.25" customHeight="1">
      <c r="E326" s="8"/>
    </row>
    <row r="327" spans="5:5" ht="14.25" customHeight="1">
      <c r="E327" s="8"/>
    </row>
    <row r="328" spans="5:5" ht="14.25" customHeight="1">
      <c r="E328" s="8"/>
    </row>
    <row r="329" spans="5:5" ht="14.25" customHeight="1">
      <c r="E329" s="8"/>
    </row>
    <row r="330" spans="5:5" ht="14.25" customHeight="1">
      <c r="E330" s="8"/>
    </row>
    <row r="331" spans="5:5" ht="14.25" customHeight="1">
      <c r="E331" s="8"/>
    </row>
    <row r="332" spans="5:5" ht="14.25" customHeight="1">
      <c r="E332" s="8"/>
    </row>
    <row r="333" spans="5:5" ht="14.25" customHeight="1">
      <c r="E333" s="8"/>
    </row>
    <row r="334" spans="5:5" ht="14.25" customHeight="1">
      <c r="E334" s="8"/>
    </row>
    <row r="335" spans="5:5" ht="14.25" customHeight="1">
      <c r="E335" s="8"/>
    </row>
    <row r="336" spans="5:5" ht="14.25" customHeight="1">
      <c r="E336" s="8"/>
    </row>
    <row r="337" spans="5:5" ht="14.25" customHeight="1">
      <c r="E337" s="8"/>
    </row>
    <row r="338" spans="5:5" ht="14.25" customHeight="1">
      <c r="E338" s="8"/>
    </row>
    <row r="339" spans="5:5" ht="14.25" customHeight="1">
      <c r="E339" s="8"/>
    </row>
    <row r="340" spans="5:5" ht="14.25" customHeight="1">
      <c r="E340" s="8"/>
    </row>
    <row r="341" spans="5:5" ht="14.25" customHeight="1">
      <c r="E341" s="8"/>
    </row>
    <row r="342" spans="5:5" ht="14.25" customHeight="1">
      <c r="E342" s="8"/>
    </row>
    <row r="343" spans="5:5" ht="14.25" customHeight="1">
      <c r="E343" s="8"/>
    </row>
    <row r="344" spans="5:5" ht="14.25" customHeight="1">
      <c r="E344" s="8"/>
    </row>
    <row r="345" spans="5:5" ht="14.25" customHeight="1">
      <c r="E345" s="8"/>
    </row>
    <row r="346" spans="5:5" ht="14.25" customHeight="1">
      <c r="E346" s="8"/>
    </row>
    <row r="347" spans="5:5" ht="14.25" customHeight="1">
      <c r="E347" s="8"/>
    </row>
    <row r="348" spans="5:5" ht="14.25" customHeight="1">
      <c r="E348" s="8"/>
    </row>
    <row r="349" spans="5:5" ht="14.25" customHeight="1">
      <c r="E349" s="8"/>
    </row>
    <row r="350" spans="5:5" ht="14.25" customHeight="1">
      <c r="E350" s="8"/>
    </row>
    <row r="351" spans="5:5" ht="14.25" customHeight="1">
      <c r="E351" s="8"/>
    </row>
    <row r="352" spans="5:5" ht="14.25" customHeight="1">
      <c r="E352" s="8"/>
    </row>
    <row r="353" spans="5:5" ht="14.25" customHeight="1">
      <c r="E353" s="8"/>
    </row>
    <row r="354" spans="5:5" ht="14.25" customHeight="1">
      <c r="E354" s="8"/>
    </row>
    <row r="355" spans="5:5" ht="14.25" customHeight="1">
      <c r="E355" s="8"/>
    </row>
    <row r="356" spans="5:5" ht="14.25" customHeight="1">
      <c r="E356" s="8"/>
    </row>
    <row r="357" spans="5:5" ht="14.25" customHeight="1">
      <c r="E357" s="8"/>
    </row>
    <row r="358" spans="5:5" ht="14.25" customHeight="1">
      <c r="E358" s="8"/>
    </row>
    <row r="359" spans="5:5" ht="14.25" customHeight="1">
      <c r="E359" s="8"/>
    </row>
    <row r="360" spans="5:5" ht="14.25" customHeight="1">
      <c r="E360" s="8"/>
    </row>
    <row r="361" spans="5:5" ht="14.25" customHeight="1">
      <c r="E361" s="8"/>
    </row>
    <row r="362" spans="5:5" ht="14.25" customHeight="1">
      <c r="E362" s="8"/>
    </row>
    <row r="363" spans="5:5" ht="14.25" customHeight="1">
      <c r="E363" s="8"/>
    </row>
    <row r="364" spans="5:5" ht="14.25" customHeight="1">
      <c r="E364" s="8"/>
    </row>
    <row r="365" spans="5:5" ht="14.25" customHeight="1">
      <c r="E365" s="8"/>
    </row>
    <row r="366" spans="5:5" ht="14.25" customHeight="1">
      <c r="E366" s="8"/>
    </row>
    <row r="367" spans="5:5" ht="14.25" customHeight="1">
      <c r="E367" s="8"/>
    </row>
    <row r="368" spans="5:5" ht="14.25" customHeight="1">
      <c r="E368" s="8"/>
    </row>
    <row r="369" spans="5:5" ht="14.25" customHeight="1">
      <c r="E369" s="8"/>
    </row>
    <row r="370" spans="5:5" ht="14.25" customHeight="1">
      <c r="E370" s="8"/>
    </row>
    <row r="371" spans="5:5" ht="14.25" customHeight="1">
      <c r="E371" s="8"/>
    </row>
    <row r="372" spans="5:5" ht="14.25" customHeight="1">
      <c r="E372" s="8"/>
    </row>
    <row r="373" spans="5:5" ht="14.25" customHeight="1">
      <c r="E373" s="8"/>
    </row>
    <row r="374" spans="5:5" ht="14.25" customHeight="1">
      <c r="E374" s="8"/>
    </row>
    <row r="375" spans="5:5" ht="14.25" customHeight="1">
      <c r="E375" s="8"/>
    </row>
    <row r="376" spans="5:5" ht="14.25" customHeight="1">
      <c r="E376" s="8"/>
    </row>
    <row r="377" spans="5:5" ht="14.25" customHeight="1">
      <c r="E377" s="8"/>
    </row>
    <row r="378" spans="5:5" ht="14.25" customHeight="1">
      <c r="E378" s="8"/>
    </row>
    <row r="379" spans="5:5" ht="14.25" customHeight="1">
      <c r="E379" s="8"/>
    </row>
    <row r="380" spans="5:5" ht="14.25" customHeight="1">
      <c r="E380" s="8"/>
    </row>
    <row r="381" spans="5:5" ht="14.25" customHeight="1">
      <c r="E381" s="8"/>
    </row>
    <row r="382" spans="5:5" ht="14.25" customHeight="1">
      <c r="E382" s="8"/>
    </row>
    <row r="383" spans="5:5" ht="14.25" customHeight="1">
      <c r="E383" s="8"/>
    </row>
    <row r="384" spans="5:5" ht="14.25" customHeight="1">
      <c r="E384" s="8"/>
    </row>
    <row r="385" spans="5:5" ht="14.25" customHeight="1">
      <c r="E385" s="8"/>
    </row>
    <row r="386" spans="5:5" ht="14.25" customHeight="1">
      <c r="E386" s="8"/>
    </row>
    <row r="387" spans="5:5" ht="14.25" customHeight="1">
      <c r="E387" s="8"/>
    </row>
    <row r="388" spans="5:5" ht="14.25" customHeight="1">
      <c r="E388" s="8"/>
    </row>
    <row r="389" spans="5:5" ht="14.25" customHeight="1">
      <c r="E389" s="8"/>
    </row>
    <row r="390" spans="5:5" ht="14.25" customHeight="1">
      <c r="E390" s="8"/>
    </row>
    <row r="391" spans="5:5" ht="14.25" customHeight="1">
      <c r="E391" s="8"/>
    </row>
    <row r="392" spans="5:5" ht="14.25" customHeight="1">
      <c r="E392" s="8"/>
    </row>
    <row r="393" spans="5:5" ht="14.25" customHeight="1">
      <c r="E393" s="8"/>
    </row>
    <row r="394" spans="5:5" ht="14.25" customHeight="1">
      <c r="E394" s="8"/>
    </row>
    <row r="395" spans="5:5" ht="14.25" customHeight="1">
      <c r="E395" s="8"/>
    </row>
    <row r="396" spans="5:5" ht="14.25" customHeight="1">
      <c r="E396" s="8"/>
    </row>
    <row r="397" spans="5:5" ht="14.25" customHeight="1">
      <c r="E397" s="8"/>
    </row>
    <row r="398" spans="5:5" ht="14.25" customHeight="1">
      <c r="E398" s="8"/>
    </row>
    <row r="399" spans="5:5" ht="14.25" customHeight="1">
      <c r="E399" s="8"/>
    </row>
    <row r="400" spans="5:5" ht="14.25" customHeight="1">
      <c r="E400" s="8"/>
    </row>
    <row r="401" spans="5:5" ht="14.25" customHeight="1">
      <c r="E401" s="8"/>
    </row>
    <row r="402" spans="5:5" ht="14.25" customHeight="1">
      <c r="E402" s="8"/>
    </row>
    <row r="403" spans="5:5" ht="14.25" customHeight="1">
      <c r="E403" s="8"/>
    </row>
    <row r="404" spans="5:5" ht="14.25" customHeight="1">
      <c r="E404" s="8"/>
    </row>
    <row r="405" spans="5:5" ht="14.25" customHeight="1">
      <c r="E405" s="8"/>
    </row>
    <row r="406" spans="5:5" ht="14.25" customHeight="1">
      <c r="E406" s="8"/>
    </row>
    <row r="407" spans="5:5" ht="14.25" customHeight="1">
      <c r="E407" s="8"/>
    </row>
    <row r="408" spans="5:5" ht="14.25" customHeight="1">
      <c r="E408" s="8"/>
    </row>
    <row r="409" spans="5:5" ht="14.25" customHeight="1">
      <c r="E409" s="8"/>
    </row>
    <row r="410" spans="5:5" ht="14.25" customHeight="1">
      <c r="E410" s="8"/>
    </row>
    <row r="411" spans="5:5" ht="14.25" customHeight="1">
      <c r="E411" s="8"/>
    </row>
    <row r="412" spans="5:5" ht="14.25" customHeight="1">
      <c r="E412" s="8"/>
    </row>
    <row r="413" spans="5:5" ht="14.25" customHeight="1">
      <c r="E413" s="8"/>
    </row>
    <row r="414" spans="5:5" ht="14.25" customHeight="1">
      <c r="E414" s="8"/>
    </row>
    <row r="415" spans="5:5" ht="14.25" customHeight="1">
      <c r="E415" s="8"/>
    </row>
    <row r="416" spans="5:5" ht="14.25" customHeight="1">
      <c r="E416" s="8"/>
    </row>
    <row r="417" spans="5:5" ht="14.25" customHeight="1">
      <c r="E417" s="8"/>
    </row>
    <row r="418" spans="5:5" ht="14.25" customHeight="1">
      <c r="E418" s="8"/>
    </row>
    <row r="419" spans="5:5" ht="14.25" customHeight="1">
      <c r="E419" s="8"/>
    </row>
    <row r="420" spans="5:5" ht="14.25" customHeight="1">
      <c r="E420" s="8"/>
    </row>
    <row r="421" spans="5:5" ht="14.25" customHeight="1">
      <c r="E421" s="8"/>
    </row>
    <row r="422" spans="5:5" ht="14.25" customHeight="1">
      <c r="E422" s="8"/>
    </row>
    <row r="423" spans="5:5" ht="14.25" customHeight="1">
      <c r="E423" s="8"/>
    </row>
    <row r="424" spans="5:5" ht="14.25" customHeight="1">
      <c r="E424" s="8"/>
    </row>
    <row r="425" spans="5:5" ht="14.25" customHeight="1">
      <c r="E425" s="8"/>
    </row>
    <row r="426" spans="5:5" ht="14.25" customHeight="1">
      <c r="E426" s="8"/>
    </row>
    <row r="427" spans="5:5" ht="14.25" customHeight="1">
      <c r="E427" s="8"/>
    </row>
    <row r="428" spans="5:5" ht="14.25" customHeight="1">
      <c r="E428" s="8"/>
    </row>
    <row r="429" spans="5:5" ht="14.25" customHeight="1">
      <c r="E429" s="8"/>
    </row>
    <row r="430" spans="5:5" ht="14.25" customHeight="1">
      <c r="E430" s="8"/>
    </row>
    <row r="431" spans="5:5" ht="14.25" customHeight="1">
      <c r="E431" s="8"/>
    </row>
    <row r="432" spans="5:5" ht="14.25" customHeight="1">
      <c r="E432" s="8"/>
    </row>
    <row r="433" spans="5:5" ht="14.25" customHeight="1">
      <c r="E433" s="8"/>
    </row>
    <row r="434" spans="5:5" ht="14.25" customHeight="1">
      <c r="E434" s="8"/>
    </row>
    <row r="435" spans="5:5" ht="14.25" customHeight="1">
      <c r="E435" s="8"/>
    </row>
    <row r="436" spans="5:5" ht="14.25" customHeight="1">
      <c r="E436" s="8"/>
    </row>
    <row r="437" spans="5:5" ht="14.25" customHeight="1">
      <c r="E437" s="8"/>
    </row>
    <row r="438" spans="5:5" ht="14.25" customHeight="1">
      <c r="E438" s="8"/>
    </row>
    <row r="439" spans="5:5" ht="14.25" customHeight="1">
      <c r="E439" s="8"/>
    </row>
    <row r="440" spans="5:5" ht="14.25" customHeight="1">
      <c r="E440" s="8"/>
    </row>
    <row r="441" spans="5:5" ht="14.25" customHeight="1">
      <c r="E441" s="8"/>
    </row>
    <row r="442" spans="5:5" ht="14.25" customHeight="1">
      <c r="E442" s="8"/>
    </row>
    <row r="443" spans="5:5" ht="14.25" customHeight="1">
      <c r="E443" s="8"/>
    </row>
    <row r="444" spans="5:5" ht="14.25" customHeight="1">
      <c r="E444" s="8"/>
    </row>
    <row r="445" spans="5:5" ht="14.25" customHeight="1">
      <c r="E445" s="8"/>
    </row>
    <row r="446" spans="5:5" ht="14.25" customHeight="1">
      <c r="E446" s="8"/>
    </row>
    <row r="447" spans="5:5" ht="14.25" customHeight="1">
      <c r="E447" s="8"/>
    </row>
    <row r="448" spans="5:5" ht="14.25" customHeight="1">
      <c r="E448" s="8"/>
    </row>
    <row r="449" spans="5:5" ht="14.25" customHeight="1">
      <c r="E449" s="8"/>
    </row>
    <row r="450" spans="5:5" ht="14.25" customHeight="1">
      <c r="E450" s="8"/>
    </row>
    <row r="451" spans="5:5" ht="14.25" customHeight="1">
      <c r="E451" s="8"/>
    </row>
    <row r="452" spans="5:5" ht="14.25" customHeight="1">
      <c r="E452" s="8"/>
    </row>
    <row r="453" spans="5:5" ht="14.25" customHeight="1">
      <c r="E453" s="8"/>
    </row>
    <row r="454" spans="5:5" ht="14.25" customHeight="1">
      <c r="E454" s="8"/>
    </row>
    <row r="455" spans="5:5" ht="14.25" customHeight="1">
      <c r="E455" s="8"/>
    </row>
    <row r="456" spans="5:5" ht="14.25" customHeight="1">
      <c r="E456" s="8"/>
    </row>
    <row r="457" spans="5:5" ht="14.25" customHeight="1">
      <c r="E457" s="8"/>
    </row>
    <row r="458" spans="5:5" ht="14.25" customHeight="1">
      <c r="E458" s="8"/>
    </row>
    <row r="459" spans="5:5" ht="14.25" customHeight="1">
      <c r="E459" s="8"/>
    </row>
    <row r="460" spans="5:5" ht="14.25" customHeight="1">
      <c r="E460" s="8"/>
    </row>
    <row r="461" spans="5:5" ht="14.25" customHeight="1">
      <c r="E461" s="8"/>
    </row>
    <row r="462" spans="5:5" ht="14.25" customHeight="1">
      <c r="E462" s="8"/>
    </row>
    <row r="463" spans="5:5" ht="14.25" customHeight="1">
      <c r="E463" s="8"/>
    </row>
    <row r="464" spans="5:5" ht="14.25" customHeight="1">
      <c r="E464" s="8"/>
    </row>
    <row r="465" spans="5:5" ht="14.25" customHeight="1">
      <c r="E465" s="8"/>
    </row>
    <row r="466" spans="5:5" ht="14.25" customHeight="1">
      <c r="E466" s="8"/>
    </row>
    <row r="467" spans="5:5" ht="14.25" customHeight="1">
      <c r="E467" s="8"/>
    </row>
    <row r="468" spans="5:5" ht="14.25" customHeight="1">
      <c r="E468" s="8"/>
    </row>
    <row r="469" spans="5:5" ht="14.25" customHeight="1">
      <c r="E469" s="8"/>
    </row>
    <row r="470" spans="5:5" ht="14.25" customHeight="1">
      <c r="E470" s="8"/>
    </row>
    <row r="471" spans="5:5" ht="14.25" customHeight="1">
      <c r="E471" s="8"/>
    </row>
    <row r="472" spans="5:5" ht="14.25" customHeight="1">
      <c r="E472" s="8"/>
    </row>
    <row r="473" spans="5:5" ht="14.25" customHeight="1">
      <c r="E473" s="8"/>
    </row>
    <row r="474" spans="5:5" ht="14.25" customHeight="1">
      <c r="E474" s="8"/>
    </row>
    <row r="475" spans="5:5" ht="14.25" customHeight="1">
      <c r="E475" s="8"/>
    </row>
    <row r="476" spans="5:5" ht="14.25" customHeight="1">
      <c r="E476" s="8"/>
    </row>
    <row r="477" spans="5:5" ht="14.25" customHeight="1">
      <c r="E477" s="8"/>
    </row>
    <row r="478" spans="5:5" ht="14.25" customHeight="1">
      <c r="E478" s="8"/>
    </row>
    <row r="479" spans="5:5" ht="14.25" customHeight="1">
      <c r="E479" s="8"/>
    </row>
    <row r="480" spans="5:5" ht="14.25" customHeight="1">
      <c r="E480" s="8"/>
    </row>
    <row r="481" spans="5:5" ht="14.25" customHeight="1">
      <c r="E481" s="8"/>
    </row>
    <row r="482" spans="5:5" ht="14.25" customHeight="1">
      <c r="E482" s="8"/>
    </row>
    <row r="483" spans="5:5" ht="14.25" customHeight="1">
      <c r="E483" s="8"/>
    </row>
    <row r="484" spans="5:5" ht="14.25" customHeight="1">
      <c r="E484" s="8"/>
    </row>
    <row r="485" spans="5:5" ht="14.25" customHeight="1">
      <c r="E485" s="8"/>
    </row>
    <row r="486" spans="5:5" ht="14.25" customHeight="1">
      <c r="E486" s="8"/>
    </row>
    <row r="487" spans="5:5" ht="14.25" customHeight="1">
      <c r="E487" s="8"/>
    </row>
    <row r="488" spans="5:5" ht="14.25" customHeight="1">
      <c r="E488" s="8"/>
    </row>
    <row r="489" spans="5:5" ht="14.25" customHeight="1">
      <c r="E489" s="8"/>
    </row>
    <row r="490" spans="5:5" ht="14.25" customHeight="1">
      <c r="E490" s="8"/>
    </row>
    <row r="491" spans="5:5" ht="14.25" customHeight="1">
      <c r="E491" s="8"/>
    </row>
    <row r="492" spans="5:5" ht="14.25" customHeight="1">
      <c r="E492" s="8"/>
    </row>
    <row r="493" spans="5:5" ht="14.25" customHeight="1">
      <c r="E493" s="8"/>
    </row>
    <row r="494" spans="5:5" ht="14.25" customHeight="1">
      <c r="E494" s="8"/>
    </row>
    <row r="495" spans="5:5" ht="14.25" customHeight="1">
      <c r="E495" s="8"/>
    </row>
    <row r="496" spans="5:5" ht="14.25" customHeight="1">
      <c r="E496" s="8"/>
    </row>
    <row r="497" spans="5:5" ht="14.25" customHeight="1">
      <c r="E497" s="8"/>
    </row>
    <row r="498" spans="5:5" ht="14.25" customHeight="1">
      <c r="E498" s="8"/>
    </row>
    <row r="499" spans="5:5" ht="14.25" customHeight="1">
      <c r="E499" s="8"/>
    </row>
    <row r="500" spans="5:5" ht="14.25" customHeight="1">
      <c r="E500" s="8"/>
    </row>
    <row r="501" spans="5:5" ht="14.25" customHeight="1">
      <c r="E501" s="8"/>
    </row>
    <row r="502" spans="5:5" ht="14.25" customHeight="1">
      <c r="E502" s="8"/>
    </row>
    <row r="503" spans="5:5" ht="14.25" customHeight="1">
      <c r="E503" s="8"/>
    </row>
    <row r="504" spans="5:5" ht="14.25" customHeight="1">
      <c r="E504" s="8"/>
    </row>
    <row r="505" spans="5:5" ht="14.25" customHeight="1">
      <c r="E505" s="8"/>
    </row>
    <row r="506" spans="5:5" ht="14.25" customHeight="1">
      <c r="E506" s="8"/>
    </row>
    <row r="507" spans="5:5" ht="14.25" customHeight="1">
      <c r="E507" s="8"/>
    </row>
    <row r="508" spans="5:5" ht="14.25" customHeight="1">
      <c r="E508" s="8"/>
    </row>
    <row r="509" spans="5:5" ht="14.25" customHeight="1">
      <c r="E509" s="8"/>
    </row>
    <row r="510" spans="5:5" ht="14.25" customHeight="1">
      <c r="E510" s="8"/>
    </row>
    <row r="511" spans="5:5" ht="14.25" customHeight="1">
      <c r="E511" s="8"/>
    </row>
    <row r="512" spans="5:5" ht="14.25" customHeight="1">
      <c r="E512" s="8"/>
    </row>
    <row r="513" spans="5:5" ht="14.25" customHeight="1">
      <c r="E513" s="8"/>
    </row>
    <row r="514" spans="5:5" ht="14.25" customHeight="1">
      <c r="E514" s="8"/>
    </row>
    <row r="515" spans="5:5" ht="14.25" customHeight="1">
      <c r="E515" s="8"/>
    </row>
    <row r="516" spans="5:5" ht="14.25" customHeight="1">
      <c r="E516" s="8"/>
    </row>
    <row r="517" spans="5:5" ht="14.25" customHeight="1">
      <c r="E517" s="8"/>
    </row>
    <row r="518" spans="5:5" ht="14.25" customHeight="1">
      <c r="E518" s="8"/>
    </row>
    <row r="519" spans="5:5" ht="14.25" customHeight="1">
      <c r="E519" s="8"/>
    </row>
    <row r="520" spans="5:5" ht="14.25" customHeight="1">
      <c r="E520" s="8"/>
    </row>
    <row r="521" spans="5:5" ht="14.25" customHeight="1">
      <c r="E521" s="8"/>
    </row>
    <row r="522" spans="5:5" ht="14.25" customHeight="1">
      <c r="E522" s="8"/>
    </row>
    <row r="523" spans="5:5" ht="14.25" customHeight="1">
      <c r="E523" s="8"/>
    </row>
    <row r="524" spans="5:5" ht="14.25" customHeight="1">
      <c r="E524" s="8"/>
    </row>
    <row r="525" spans="5:5" ht="14.25" customHeight="1">
      <c r="E525" s="8"/>
    </row>
    <row r="526" spans="5:5" ht="14.25" customHeight="1">
      <c r="E526" s="8"/>
    </row>
    <row r="527" spans="5:5" ht="14.25" customHeight="1">
      <c r="E527" s="8"/>
    </row>
    <row r="528" spans="5:5" ht="14.25" customHeight="1">
      <c r="E528" s="8"/>
    </row>
    <row r="529" spans="5:5" ht="14.25" customHeight="1">
      <c r="E529" s="8"/>
    </row>
    <row r="530" spans="5:5" ht="14.25" customHeight="1">
      <c r="E530" s="8"/>
    </row>
    <row r="531" spans="5:5" ht="14.25" customHeight="1">
      <c r="E531" s="8"/>
    </row>
    <row r="532" spans="5:5" ht="14.25" customHeight="1">
      <c r="E532" s="8"/>
    </row>
    <row r="533" spans="5:5" ht="14.25" customHeight="1">
      <c r="E533" s="8"/>
    </row>
    <row r="534" spans="5:5" ht="14.25" customHeight="1">
      <c r="E534" s="8"/>
    </row>
    <row r="535" spans="5:5" ht="14.25" customHeight="1">
      <c r="E535" s="8"/>
    </row>
    <row r="536" spans="5:5" ht="14.25" customHeight="1">
      <c r="E536" s="8"/>
    </row>
    <row r="537" spans="5:5" ht="14.25" customHeight="1">
      <c r="E537" s="8"/>
    </row>
    <row r="538" spans="5:5" ht="14.25" customHeight="1">
      <c r="E538" s="8"/>
    </row>
    <row r="539" spans="5:5" ht="14.25" customHeight="1">
      <c r="E539" s="8"/>
    </row>
    <row r="540" spans="5:5" ht="14.25" customHeight="1">
      <c r="E540" s="8"/>
    </row>
    <row r="541" spans="5:5" ht="14.25" customHeight="1">
      <c r="E541" s="8"/>
    </row>
    <row r="542" spans="5:5" ht="14.25" customHeight="1">
      <c r="E542" s="8"/>
    </row>
    <row r="543" spans="5:5" ht="14.25" customHeight="1">
      <c r="E543" s="8"/>
    </row>
    <row r="544" spans="5:5" ht="14.25" customHeight="1">
      <c r="E544" s="8"/>
    </row>
    <row r="545" spans="5:5" ht="14.25" customHeight="1">
      <c r="E545" s="8"/>
    </row>
    <row r="546" spans="5:5" ht="14.25" customHeight="1">
      <c r="E546" s="8"/>
    </row>
    <row r="547" spans="5:5" ht="14.25" customHeight="1">
      <c r="E547" s="8"/>
    </row>
    <row r="548" spans="5:5" ht="14.25" customHeight="1">
      <c r="E548" s="8"/>
    </row>
    <row r="549" spans="5:5" ht="14.25" customHeight="1">
      <c r="E549" s="8"/>
    </row>
    <row r="550" spans="5:5" ht="14.25" customHeight="1">
      <c r="E550" s="8"/>
    </row>
    <row r="551" spans="5:5" ht="14.25" customHeight="1">
      <c r="E551" s="8"/>
    </row>
    <row r="552" spans="5:5" ht="14.25" customHeight="1">
      <c r="E552" s="8"/>
    </row>
    <row r="553" spans="5:5" ht="14.25" customHeight="1">
      <c r="E553" s="8"/>
    </row>
    <row r="554" spans="5:5" ht="14.25" customHeight="1">
      <c r="E554" s="8"/>
    </row>
    <row r="555" spans="5:5" ht="14.25" customHeight="1">
      <c r="E555" s="8"/>
    </row>
    <row r="556" spans="5:5" ht="14.25" customHeight="1">
      <c r="E556" s="8"/>
    </row>
    <row r="557" spans="5:5" ht="14.25" customHeight="1">
      <c r="E557" s="8"/>
    </row>
    <row r="558" spans="5:5" ht="14.25" customHeight="1">
      <c r="E558" s="8"/>
    </row>
    <row r="559" spans="5:5" ht="14.25" customHeight="1">
      <c r="E559" s="8"/>
    </row>
    <row r="560" spans="5:5" ht="14.25" customHeight="1">
      <c r="E560" s="8"/>
    </row>
    <row r="561" spans="5:5" ht="14.25" customHeight="1">
      <c r="E561" s="8"/>
    </row>
    <row r="562" spans="5:5" ht="14.25" customHeight="1">
      <c r="E562" s="8"/>
    </row>
    <row r="563" spans="5:5" ht="14.25" customHeight="1">
      <c r="E563" s="8"/>
    </row>
    <row r="564" spans="5:5" ht="14.25" customHeight="1">
      <c r="E564" s="8"/>
    </row>
    <row r="565" spans="5:5" ht="14.25" customHeight="1">
      <c r="E565" s="8"/>
    </row>
    <row r="566" spans="5:5" ht="14.25" customHeight="1">
      <c r="E566" s="8"/>
    </row>
    <row r="567" spans="5:5" ht="14.25" customHeight="1">
      <c r="E567" s="8"/>
    </row>
    <row r="568" spans="5:5" ht="14.25" customHeight="1">
      <c r="E568" s="8"/>
    </row>
    <row r="569" spans="5:5" ht="14.25" customHeight="1">
      <c r="E569" s="8"/>
    </row>
    <row r="570" spans="5:5" ht="14.25" customHeight="1">
      <c r="E570" s="8"/>
    </row>
    <row r="571" spans="5:5" ht="14.25" customHeight="1">
      <c r="E571" s="8"/>
    </row>
    <row r="572" spans="5:5" ht="14.25" customHeight="1">
      <c r="E572" s="8"/>
    </row>
    <row r="573" spans="5:5" ht="14.25" customHeight="1">
      <c r="E573" s="8"/>
    </row>
    <row r="574" spans="5:5" ht="14.25" customHeight="1">
      <c r="E574" s="8"/>
    </row>
    <row r="575" spans="5:5" ht="14.25" customHeight="1">
      <c r="E575" s="8"/>
    </row>
    <row r="576" spans="5:5" ht="14.25" customHeight="1">
      <c r="E576" s="8"/>
    </row>
    <row r="577" spans="5:5" ht="14.25" customHeight="1">
      <c r="E577" s="8"/>
    </row>
    <row r="578" spans="5:5" ht="14.25" customHeight="1">
      <c r="E578" s="8"/>
    </row>
    <row r="579" spans="5:5" ht="14.25" customHeight="1">
      <c r="E579" s="8"/>
    </row>
    <row r="580" spans="5:5" ht="14.25" customHeight="1">
      <c r="E580" s="8"/>
    </row>
    <row r="581" spans="5:5" ht="14.25" customHeight="1">
      <c r="E581" s="8"/>
    </row>
    <row r="582" spans="5:5" ht="14.25" customHeight="1">
      <c r="E582" s="8"/>
    </row>
    <row r="583" spans="5:5" ht="14.25" customHeight="1">
      <c r="E583" s="8"/>
    </row>
    <row r="584" spans="5:5" ht="14.25" customHeight="1">
      <c r="E584" s="8"/>
    </row>
    <row r="585" spans="5:5" ht="14.25" customHeight="1">
      <c r="E585" s="8"/>
    </row>
    <row r="586" spans="5:5" ht="14.25" customHeight="1">
      <c r="E586" s="8"/>
    </row>
    <row r="587" spans="5:5" ht="14.25" customHeight="1">
      <c r="E587" s="8"/>
    </row>
    <row r="588" spans="5:5" ht="14.25" customHeight="1">
      <c r="E588" s="8"/>
    </row>
    <row r="589" spans="5:5" ht="14.25" customHeight="1">
      <c r="E589" s="8"/>
    </row>
    <row r="590" spans="5:5" ht="14.25" customHeight="1">
      <c r="E590" s="8"/>
    </row>
    <row r="591" spans="5:5" ht="14.25" customHeight="1">
      <c r="E591" s="8"/>
    </row>
    <row r="592" spans="5:5" ht="14.25" customHeight="1">
      <c r="E592" s="8"/>
    </row>
    <row r="593" spans="5:5" ht="14.25" customHeight="1">
      <c r="E593" s="8"/>
    </row>
    <row r="594" spans="5:5" ht="14.25" customHeight="1">
      <c r="E594" s="8"/>
    </row>
    <row r="595" spans="5:5" ht="14.25" customHeight="1">
      <c r="E595" s="8"/>
    </row>
    <row r="596" spans="5:5" ht="14.25" customHeight="1">
      <c r="E596" s="8"/>
    </row>
    <row r="597" spans="5:5" ht="14.25" customHeight="1">
      <c r="E597" s="8"/>
    </row>
    <row r="598" spans="5:5" ht="14.25" customHeight="1">
      <c r="E598" s="8"/>
    </row>
    <row r="599" spans="5:5" ht="14.25" customHeight="1">
      <c r="E599" s="8"/>
    </row>
    <row r="600" spans="5:5" ht="14.25" customHeight="1">
      <c r="E600" s="8"/>
    </row>
    <row r="601" spans="5:5" ht="14.25" customHeight="1">
      <c r="E601" s="8"/>
    </row>
    <row r="602" spans="5:5" ht="14.25" customHeight="1">
      <c r="E602" s="8"/>
    </row>
    <row r="603" spans="5:5" ht="14.25" customHeight="1">
      <c r="E603" s="8"/>
    </row>
    <row r="604" spans="5:5" ht="14.25" customHeight="1">
      <c r="E604" s="8"/>
    </row>
    <row r="605" spans="5:5" ht="14.25" customHeight="1">
      <c r="E605" s="8"/>
    </row>
    <row r="606" spans="5:5" ht="14.25" customHeight="1">
      <c r="E606" s="8"/>
    </row>
    <row r="607" spans="5:5" ht="14.25" customHeight="1">
      <c r="E607" s="8"/>
    </row>
    <row r="608" spans="5:5" ht="14.25" customHeight="1">
      <c r="E608" s="8"/>
    </row>
    <row r="609" spans="5:5" ht="14.25" customHeight="1">
      <c r="E609" s="8"/>
    </row>
    <row r="610" spans="5:5" ht="14.25" customHeight="1">
      <c r="E610" s="8"/>
    </row>
    <row r="611" spans="5:5" ht="14.25" customHeight="1">
      <c r="E611" s="8"/>
    </row>
    <row r="612" spans="5:5" ht="14.25" customHeight="1">
      <c r="E612" s="8"/>
    </row>
    <row r="613" spans="5:5" ht="14.25" customHeight="1">
      <c r="E613" s="8"/>
    </row>
    <row r="614" spans="5:5" ht="14.25" customHeight="1">
      <c r="E614" s="8"/>
    </row>
    <row r="615" spans="5:5" ht="14.25" customHeight="1">
      <c r="E615" s="8"/>
    </row>
    <row r="616" spans="5:5" ht="14.25" customHeight="1">
      <c r="E616" s="8"/>
    </row>
    <row r="617" spans="5:5" ht="14.25" customHeight="1">
      <c r="E617" s="8"/>
    </row>
    <row r="618" spans="5:5" ht="14.25" customHeight="1">
      <c r="E618" s="8"/>
    </row>
    <row r="619" spans="5:5" ht="14.25" customHeight="1">
      <c r="E619" s="8"/>
    </row>
    <row r="620" spans="5:5" ht="14.25" customHeight="1">
      <c r="E620" s="8"/>
    </row>
    <row r="621" spans="5:5" ht="14.25" customHeight="1">
      <c r="E621" s="8"/>
    </row>
    <row r="622" spans="5:5" ht="14.25" customHeight="1">
      <c r="E622" s="8"/>
    </row>
    <row r="623" spans="5:5" ht="14.25" customHeight="1">
      <c r="E623" s="8"/>
    </row>
    <row r="624" spans="5:5" ht="14.25" customHeight="1">
      <c r="E624" s="8"/>
    </row>
    <row r="625" spans="5:5" ht="14.25" customHeight="1">
      <c r="E625" s="8"/>
    </row>
    <row r="626" spans="5:5" ht="14.25" customHeight="1">
      <c r="E626" s="8"/>
    </row>
    <row r="627" spans="5:5" ht="14.25" customHeight="1">
      <c r="E627" s="8"/>
    </row>
    <row r="628" spans="5:5" ht="14.25" customHeight="1">
      <c r="E628" s="8"/>
    </row>
    <row r="629" spans="5:5" ht="14.25" customHeight="1">
      <c r="E629" s="8"/>
    </row>
    <row r="630" spans="5:5" ht="14.25" customHeight="1">
      <c r="E630" s="8"/>
    </row>
    <row r="631" spans="5:5" ht="14.25" customHeight="1">
      <c r="E631" s="8"/>
    </row>
    <row r="632" spans="5:5" ht="14.25" customHeight="1">
      <c r="E632" s="8"/>
    </row>
    <row r="633" spans="5:5" ht="14.25" customHeight="1">
      <c r="E633" s="8"/>
    </row>
    <row r="634" spans="5:5" ht="14.25" customHeight="1">
      <c r="E634" s="8"/>
    </row>
    <row r="635" spans="5:5" ht="14.25" customHeight="1">
      <c r="E635" s="8"/>
    </row>
    <row r="636" spans="5:5" ht="14.25" customHeight="1">
      <c r="E636" s="8"/>
    </row>
    <row r="637" spans="5:5" ht="14.25" customHeight="1">
      <c r="E637" s="8"/>
    </row>
    <row r="638" spans="5:5" ht="14.25" customHeight="1">
      <c r="E638" s="8"/>
    </row>
    <row r="639" spans="5:5" ht="14.25" customHeight="1">
      <c r="E639" s="8"/>
    </row>
    <row r="640" spans="5:5" ht="14.25" customHeight="1">
      <c r="E640" s="8"/>
    </row>
    <row r="641" spans="5:5" ht="14.25" customHeight="1">
      <c r="E641" s="8"/>
    </row>
    <row r="642" spans="5:5" ht="14.25" customHeight="1">
      <c r="E642" s="8"/>
    </row>
    <row r="643" spans="5:5" ht="14.25" customHeight="1">
      <c r="E643" s="8"/>
    </row>
    <row r="644" spans="5:5" ht="14.25" customHeight="1">
      <c r="E644" s="8"/>
    </row>
    <row r="645" spans="5:5" ht="14.25" customHeight="1">
      <c r="E645" s="8"/>
    </row>
    <row r="646" spans="5:5" ht="14.25" customHeight="1">
      <c r="E646" s="8"/>
    </row>
    <row r="647" spans="5:5" ht="14.25" customHeight="1">
      <c r="E647" s="8"/>
    </row>
    <row r="648" spans="5:5" ht="14.25" customHeight="1">
      <c r="E648" s="8"/>
    </row>
    <row r="649" spans="5:5" ht="14.25" customHeight="1">
      <c r="E649" s="8"/>
    </row>
    <row r="650" spans="5:5" ht="14.25" customHeight="1">
      <c r="E650" s="8"/>
    </row>
    <row r="651" spans="5:5" ht="14.25" customHeight="1">
      <c r="E651" s="8"/>
    </row>
    <row r="652" spans="5:5" ht="14.25" customHeight="1">
      <c r="E652" s="8"/>
    </row>
    <row r="653" spans="5:5" ht="14.25" customHeight="1">
      <c r="E653" s="8"/>
    </row>
    <row r="654" spans="5:5" ht="14.25" customHeight="1">
      <c r="E654" s="8"/>
    </row>
    <row r="655" spans="5:5" ht="14.25" customHeight="1">
      <c r="E655" s="8"/>
    </row>
    <row r="656" spans="5:5" ht="14.25" customHeight="1">
      <c r="E656" s="8"/>
    </row>
    <row r="657" spans="5:5" ht="14.25" customHeight="1">
      <c r="E657" s="8"/>
    </row>
    <row r="658" spans="5:5" ht="14.25" customHeight="1">
      <c r="E658" s="8"/>
    </row>
    <row r="659" spans="5:5" ht="14.25" customHeight="1">
      <c r="E659" s="8"/>
    </row>
    <row r="660" spans="5:5" ht="14.25" customHeight="1">
      <c r="E660" s="8"/>
    </row>
    <row r="661" spans="5:5" ht="14.25" customHeight="1">
      <c r="E661" s="8"/>
    </row>
    <row r="662" spans="5:5" ht="14.25" customHeight="1">
      <c r="E662" s="8"/>
    </row>
    <row r="663" spans="5:5" ht="14.25" customHeight="1">
      <c r="E663" s="8"/>
    </row>
    <row r="664" spans="5:5" ht="14.25" customHeight="1">
      <c r="E664" s="8"/>
    </row>
    <row r="665" spans="5:5" ht="14.25" customHeight="1">
      <c r="E665" s="8"/>
    </row>
    <row r="666" spans="5:5" ht="14.25" customHeight="1">
      <c r="E666" s="8"/>
    </row>
    <row r="667" spans="5:5" ht="14.25" customHeight="1">
      <c r="E667" s="8"/>
    </row>
    <row r="668" spans="5:5" ht="14.25" customHeight="1">
      <c r="E668" s="8"/>
    </row>
    <row r="669" spans="5:5" ht="14.25" customHeight="1">
      <c r="E669" s="8"/>
    </row>
    <row r="670" spans="5:5" ht="14.25" customHeight="1">
      <c r="E670" s="8"/>
    </row>
    <row r="671" spans="5:5" ht="14.25" customHeight="1">
      <c r="E671" s="8"/>
    </row>
    <row r="672" spans="5:5" ht="14.25" customHeight="1">
      <c r="E672" s="8"/>
    </row>
    <row r="673" spans="5:5" ht="14.25" customHeight="1">
      <c r="E673" s="8"/>
    </row>
    <row r="674" spans="5:5" ht="14.25" customHeight="1">
      <c r="E674" s="8"/>
    </row>
    <row r="675" spans="5:5" ht="14.25" customHeight="1">
      <c r="E675" s="8"/>
    </row>
    <row r="676" spans="5:5" ht="14.25" customHeight="1">
      <c r="E676" s="8"/>
    </row>
    <row r="677" spans="5:5" ht="14.25" customHeight="1">
      <c r="E677" s="8"/>
    </row>
    <row r="678" spans="5:5" ht="14.25" customHeight="1">
      <c r="E678" s="8"/>
    </row>
    <row r="679" spans="5:5" ht="14.25" customHeight="1">
      <c r="E679" s="8"/>
    </row>
    <row r="680" spans="5:5" ht="14.25" customHeight="1">
      <c r="E680" s="8"/>
    </row>
    <row r="681" spans="5:5" ht="14.25" customHeight="1">
      <c r="E681" s="8"/>
    </row>
    <row r="682" spans="5:5" ht="14.25" customHeight="1">
      <c r="E682" s="8"/>
    </row>
    <row r="683" spans="5:5" ht="14.25" customHeight="1">
      <c r="E683" s="8"/>
    </row>
    <row r="684" spans="5:5" ht="14.25" customHeight="1">
      <c r="E684" s="8"/>
    </row>
    <row r="685" spans="5:5" ht="14.25" customHeight="1">
      <c r="E685" s="8"/>
    </row>
    <row r="686" spans="5:5" ht="14.25" customHeight="1">
      <c r="E686" s="8"/>
    </row>
    <row r="687" spans="5:5" ht="14.25" customHeight="1">
      <c r="E687" s="8"/>
    </row>
    <row r="688" spans="5:5" ht="14.25" customHeight="1">
      <c r="E688" s="8"/>
    </row>
    <row r="689" spans="5:5" ht="14.25" customHeight="1">
      <c r="E689" s="8"/>
    </row>
    <row r="690" spans="5:5" ht="14.25" customHeight="1">
      <c r="E690" s="8"/>
    </row>
    <row r="691" spans="5:5" ht="14.25" customHeight="1">
      <c r="E691" s="8"/>
    </row>
    <row r="692" spans="5:5" ht="14.25" customHeight="1">
      <c r="E692" s="8"/>
    </row>
    <row r="693" spans="5:5" ht="14.25" customHeight="1">
      <c r="E693" s="8"/>
    </row>
    <row r="694" spans="5:5" ht="14.25" customHeight="1">
      <c r="E694" s="8"/>
    </row>
    <row r="695" spans="5:5" ht="14.25" customHeight="1">
      <c r="E695" s="8"/>
    </row>
    <row r="696" spans="5:5" ht="14.25" customHeight="1">
      <c r="E696" s="8"/>
    </row>
    <row r="697" spans="5:5" ht="14.25" customHeight="1">
      <c r="E697" s="8"/>
    </row>
    <row r="698" spans="5:5" ht="14.25" customHeight="1">
      <c r="E698" s="8"/>
    </row>
    <row r="699" spans="5:5" ht="14.25" customHeight="1">
      <c r="E699" s="8"/>
    </row>
    <row r="700" spans="5:5" ht="14.25" customHeight="1">
      <c r="E700" s="8"/>
    </row>
    <row r="701" spans="5:5" ht="14.25" customHeight="1">
      <c r="E701" s="8"/>
    </row>
    <row r="702" spans="5:5" ht="14.25" customHeight="1">
      <c r="E702" s="8"/>
    </row>
    <row r="703" spans="5:5" ht="14.25" customHeight="1">
      <c r="E703" s="8"/>
    </row>
    <row r="704" spans="5:5" ht="14.25" customHeight="1">
      <c r="E704" s="8"/>
    </row>
    <row r="705" spans="5:5" ht="14.25" customHeight="1">
      <c r="E705" s="8"/>
    </row>
    <row r="706" spans="5:5" ht="14.25" customHeight="1">
      <c r="E706" s="8"/>
    </row>
    <row r="707" spans="5:5" ht="14.25" customHeight="1">
      <c r="E707" s="8"/>
    </row>
    <row r="708" spans="5:5" ht="14.25" customHeight="1">
      <c r="E708" s="8"/>
    </row>
    <row r="709" spans="5:5" ht="14.25" customHeight="1">
      <c r="E709" s="8"/>
    </row>
    <row r="710" spans="5:5" ht="14.25" customHeight="1">
      <c r="E710" s="8"/>
    </row>
    <row r="711" spans="5:5" ht="14.25" customHeight="1">
      <c r="E711" s="8"/>
    </row>
    <row r="712" spans="5:5" ht="14.25" customHeight="1">
      <c r="E712" s="8"/>
    </row>
    <row r="713" spans="5:5" ht="14.25" customHeight="1">
      <c r="E713" s="8"/>
    </row>
    <row r="714" spans="5:5" ht="14.25" customHeight="1">
      <c r="E714" s="8"/>
    </row>
    <row r="715" spans="5:5" ht="14.25" customHeight="1">
      <c r="E715" s="8"/>
    </row>
    <row r="716" spans="5:5" ht="14.25" customHeight="1">
      <c r="E716" s="8"/>
    </row>
    <row r="717" spans="5:5" ht="14.25" customHeight="1">
      <c r="E717" s="8"/>
    </row>
    <row r="718" spans="5:5" ht="14.25" customHeight="1">
      <c r="E718" s="8"/>
    </row>
    <row r="719" spans="5:5" ht="14.25" customHeight="1">
      <c r="E719" s="8"/>
    </row>
    <row r="720" spans="5:5" ht="14.25" customHeight="1">
      <c r="E720" s="8"/>
    </row>
    <row r="721" spans="5:5" ht="14.25" customHeight="1">
      <c r="E721" s="8"/>
    </row>
    <row r="722" spans="5:5" ht="14.25" customHeight="1">
      <c r="E722" s="8"/>
    </row>
    <row r="723" spans="5:5" ht="14.25" customHeight="1">
      <c r="E723" s="8"/>
    </row>
    <row r="724" spans="5:5" ht="14.25" customHeight="1">
      <c r="E724" s="8"/>
    </row>
    <row r="725" spans="5:5" ht="14.25" customHeight="1">
      <c r="E725" s="8"/>
    </row>
    <row r="726" spans="5:5" ht="14.25" customHeight="1">
      <c r="E726" s="8"/>
    </row>
    <row r="727" spans="5:5" ht="14.25" customHeight="1">
      <c r="E727" s="8"/>
    </row>
    <row r="728" spans="5:5" ht="14.25" customHeight="1">
      <c r="E728" s="8"/>
    </row>
    <row r="729" spans="5:5" ht="14.25" customHeight="1">
      <c r="E729" s="8"/>
    </row>
    <row r="730" spans="5:5" ht="14.25" customHeight="1">
      <c r="E730" s="8"/>
    </row>
    <row r="731" spans="5:5" ht="14.25" customHeight="1">
      <c r="E731" s="8"/>
    </row>
    <row r="732" spans="5:5" ht="14.25" customHeight="1">
      <c r="E732" s="8"/>
    </row>
    <row r="733" spans="5:5" ht="14.25" customHeight="1">
      <c r="E733" s="8"/>
    </row>
    <row r="734" spans="5:5" ht="14.25" customHeight="1">
      <c r="E734" s="8"/>
    </row>
    <row r="735" spans="5:5" ht="14.25" customHeight="1">
      <c r="E735" s="8"/>
    </row>
    <row r="736" spans="5:5" ht="14.25" customHeight="1">
      <c r="E736" s="8"/>
    </row>
    <row r="737" spans="5:5" ht="14.25" customHeight="1">
      <c r="E737" s="8"/>
    </row>
    <row r="738" spans="5:5" ht="14.25" customHeight="1">
      <c r="E738" s="8"/>
    </row>
    <row r="739" spans="5:5" ht="14.25" customHeight="1">
      <c r="E739" s="8"/>
    </row>
    <row r="740" spans="5:5" ht="14.25" customHeight="1">
      <c r="E740" s="8"/>
    </row>
    <row r="741" spans="5:5" ht="14.25" customHeight="1">
      <c r="E741" s="8"/>
    </row>
    <row r="742" spans="5:5" ht="14.25" customHeight="1">
      <c r="E742" s="8"/>
    </row>
    <row r="743" spans="5:5" ht="14.25" customHeight="1">
      <c r="E743" s="8"/>
    </row>
    <row r="744" spans="5:5" ht="14.25" customHeight="1">
      <c r="E744" s="8"/>
    </row>
    <row r="745" spans="5:5" ht="14.25" customHeight="1">
      <c r="E745" s="8"/>
    </row>
    <row r="746" spans="5:5" ht="14.25" customHeight="1">
      <c r="E746" s="8"/>
    </row>
    <row r="747" spans="5:5" ht="14.25" customHeight="1">
      <c r="E747" s="8"/>
    </row>
    <row r="748" spans="5:5" ht="14.25" customHeight="1">
      <c r="E748" s="8"/>
    </row>
    <row r="749" spans="5:5" ht="14.25" customHeight="1">
      <c r="E749" s="8"/>
    </row>
    <row r="750" spans="5:5" ht="14.25" customHeight="1">
      <c r="E750" s="8"/>
    </row>
    <row r="751" spans="5:5" ht="14.25" customHeight="1">
      <c r="E751" s="8"/>
    </row>
    <row r="752" spans="5:5" ht="14.25" customHeight="1">
      <c r="E752" s="8"/>
    </row>
    <row r="753" spans="5:5" ht="14.25" customHeight="1">
      <c r="E753" s="8"/>
    </row>
    <row r="754" spans="5:5" ht="14.25" customHeight="1">
      <c r="E754" s="8"/>
    </row>
    <row r="755" spans="5:5" ht="14.25" customHeight="1">
      <c r="E755" s="8"/>
    </row>
    <row r="756" spans="5:5" ht="14.25" customHeight="1">
      <c r="E756" s="8"/>
    </row>
    <row r="757" spans="5:5" ht="14.25" customHeight="1">
      <c r="E757" s="8"/>
    </row>
    <row r="758" spans="5:5" ht="14.25" customHeight="1">
      <c r="E758" s="8"/>
    </row>
    <row r="759" spans="5:5" ht="14.25" customHeight="1">
      <c r="E759" s="8"/>
    </row>
    <row r="760" spans="5:5" ht="14.25" customHeight="1">
      <c r="E760" s="8"/>
    </row>
    <row r="761" spans="5:5" ht="14.25" customHeight="1">
      <c r="E761" s="8"/>
    </row>
    <row r="762" spans="5:5" ht="14.25" customHeight="1">
      <c r="E762" s="8"/>
    </row>
    <row r="763" spans="5:5" ht="14.25" customHeight="1">
      <c r="E763" s="8"/>
    </row>
    <row r="764" spans="5:5" ht="14.25" customHeight="1">
      <c r="E764" s="8"/>
    </row>
    <row r="765" spans="5:5" ht="14.25" customHeight="1">
      <c r="E765" s="8"/>
    </row>
    <row r="766" spans="5:5" ht="14.25" customHeight="1">
      <c r="E766" s="8"/>
    </row>
    <row r="767" spans="5:5" ht="14.25" customHeight="1">
      <c r="E767" s="8"/>
    </row>
    <row r="768" spans="5:5" ht="14.25" customHeight="1">
      <c r="E768" s="8"/>
    </row>
    <row r="769" spans="5:5" ht="14.25" customHeight="1">
      <c r="E769" s="8"/>
    </row>
    <row r="770" spans="5:5" ht="14.25" customHeight="1">
      <c r="E770" s="8"/>
    </row>
    <row r="771" spans="5:5" ht="14.25" customHeight="1">
      <c r="E771" s="8"/>
    </row>
    <row r="772" spans="5:5" ht="14.25" customHeight="1">
      <c r="E772" s="8"/>
    </row>
    <row r="773" spans="5:5" ht="14.25" customHeight="1">
      <c r="E773" s="8"/>
    </row>
    <row r="774" spans="5:5" ht="14.25" customHeight="1">
      <c r="E774" s="8"/>
    </row>
    <row r="775" spans="5:5" ht="14.25" customHeight="1">
      <c r="E775" s="8"/>
    </row>
    <row r="776" spans="5:5" ht="14.25" customHeight="1">
      <c r="E776" s="8"/>
    </row>
    <row r="777" spans="5:5" ht="14.25" customHeight="1">
      <c r="E777" s="8"/>
    </row>
    <row r="778" spans="5:5" ht="14.25" customHeight="1">
      <c r="E778" s="8"/>
    </row>
    <row r="779" spans="5:5" ht="14.25" customHeight="1">
      <c r="E779" s="8"/>
    </row>
    <row r="780" spans="5:5" ht="14.25" customHeight="1">
      <c r="E780" s="8"/>
    </row>
    <row r="781" spans="5:5" ht="14.25" customHeight="1">
      <c r="E781" s="8"/>
    </row>
    <row r="782" spans="5:5" ht="14.25" customHeight="1">
      <c r="E782" s="8"/>
    </row>
    <row r="783" spans="5:5" ht="14.25" customHeight="1">
      <c r="E783" s="8"/>
    </row>
    <row r="784" spans="5:5" ht="14.25" customHeight="1">
      <c r="E784" s="8"/>
    </row>
    <row r="785" spans="5:5" ht="14.25" customHeight="1">
      <c r="E785" s="8"/>
    </row>
    <row r="786" spans="5:5" ht="14.25" customHeight="1">
      <c r="E786" s="8"/>
    </row>
    <row r="787" spans="5:5" ht="14.25" customHeight="1">
      <c r="E787" s="8"/>
    </row>
    <row r="788" spans="5:5" ht="14.25" customHeight="1">
      <c r="E788" s="8"/>
    </row>
    <row r="789" spans="5:5" ht="14.25" customHeight="1">
      <c r="E789" s="8"/>
    </row>
    <row r="790" spans="5:5" ht="14.25" customHeight="1">
      <c r="E790" s="8"/>
    </row>
    <row r="791" spans="5:5" ht="14.25" customHeight="1">
      <c r="E791" s="8"/>
    </row>
    <row r="792" spans="5:5" ht="14.25" customHeight="1">
      <c r="E792" s="8"/>
    </row>
    <row r="793" spans="5:5" ht="14.25" customHeight="1">
      <c r="E793" s="8"/>
    </row>
    <row r="794" spans="5:5" ht="14.25" customHeight="1">
      <c r="E794" s="8"/>
    </row>
    <row r="795" spans="5:5" ht="14.25" customHeight="1">
      <c r="E795" s="8"/>
    </row>
    <row r="796" spans="5:5" ht="14.25" customHeight="1">
      <c r="E796" s="8"/>
    </row>
    <row r="797" spans="5:5" ht="14.25" customHeight="1">
      <c r="E797" s="8"/>
    </row>
    <row r="798" spans="5:5" ht="14.25" customHeight="1">
      <c r="E798" s="8"/>
    </row>
    <row r="799" spans="5:5" ht="14.25" customHeight="1">
      <c r="E799" s="8"/>
    </row>
    <row r="800" spans="5:5" ht="14.25" customHeight="1">
      <c r="E800" s="8"/>
    </row>
    <row r="801" spans="5:5" ht="14.25" customHeight="1">
      <c r="E801" s="8"/>
    </row>
    <row r="802" spans="5:5" ht="14.25" customHeight="1">
      <c r="E802" s="8"/>
    </row>
    <row r="803" spans="5:5" ht="14.25" customHeight="1">
      <c r="E803" s="8"/>
    </row>
    <row r="804" spans="5:5" ht="14.25" customHeight="1">
      <c r="E804" s="8"/>
    </row>
    <row r="805" spans="5:5" ht="14.25" customHeight="1">
      <c r="E805" s="8"/>
    </row>
    <row r="806" spans="5:5" ht="14.25" customHeight="1">
      <c r="E806" s="8"/>
    </row>
    <row r="807" spans="5:5" ht="14.25" customHeight="1">
      <c r="E807" s="8"/>
    </row>
    <row r="808" spans="5:5" ht="14.25" customHeight="1">
      <c r="E808" s="8"/>
    </row>
    <row r="809" spans="5:5" ht="14.25" customHeight="1">
      <c r="E809" s="8"/>
    </row>
    <row r="810" spans="5:5" ht="14.25" customHeight="1">
      <c r="E810" s="8"/>
    </row>
    <row r="811" spans="5:5" ht="14.25" customHeight="1">
      <c r="E811" s="8"/>
    </row>
    <row r="812" spans="5:5" ht="14.25" customHeight="1">
      <c r="E812" s="8"/>
    </row>
    <row r="813" spans="5:5" ht="14.25" customHeight="1">
      <c r="E813" s="8"/>
    </row>
    <row r="814" spans="5:5" ht="14.25" customHeight="1">
      <c r="E814" s="8"/>
    </row>
    <row r="815" spans="5:5" ht="14.25" customHeight="1">
      <c r="E815" s="8"/>
    </row>
    <row r="816" spans="5:5" ht="14.25" customHeight="1">
      <c r="E816" s="8"/>
    </row>
    <row r="817" spans="5:5" ht="14.25" customHeight="1">
      <c r="E817" s="8"/>
    </row>
    <row r="818" spans="5:5" ht="14.25" customHeight="1">
      <c r="E818" s="8"/>
    </row>
    <row r="819" spans="5:5" ht="14.25" customHeight="1">
      <c r="E819" s="8"/>
    </row>
    <row r="820" spans="5:5" ht="14.25" customHeight="1">
      <c r="E820" s="8"/>
    </row>
    <row r="821" spans="5:5" ht="14.25" customHeight="1">
      <c r="E821" s="8"/>
    </row>
    <row r="822" spans="5:5" ht="14.25" customHeight="1">
      <c r="E822" s="8"/>
    </row>
    <row r="823" spans="5:5" ht="14.25" customHeight="1">
      <c r="E823" s="8"/>
    </row>
    <row r="824" spans="5:5" ht="14.25" customHeight="1">
      <c r="E824" s="8"/>
    </row>
    <row r="825" spans="5:5" ht="14.25" customHeight="1">
      <c r="E825" s="8"/>
    </row>
    <row r="826" spans="5:5" ht="14.25" customHeight="1">
      <c r="E826" s="8"/>
    </row>
    <row r="827" spans="5:5" ht="14.25" customHeight="1">
      <c r="E827" s="8"/>
    </row>
    <row r="828" spans="5:5" ht="14.25" customHeight="1">
      <c r="E828" s="8"/>
    </row>
    <row r="829" spans="5:5" ht="14.25" customHeight="1">
      <c r="E829" s="8"/>
    </row>
    <row r="830" spans="5:5" ht="14.25" customHeight="1">
      <c r="E830" s="8"/>
    </row>
    <row r="831" spans="5:5" ht="14.25" customHeight="1">
      <c r="E831" s="8"/>
    </row>
    <row r="832" spans="5:5" ht="14.25" customHeight="1">
      <c r="E832" s="8"/>
    </row>
    <row r="833" spans="5:5" ht="14.25" customHeight="1">
      <c r="E833" s="8"/>
    </row>
    <row r="834" spans="5:5" ht="14.25" customHeight="1">
      <c r="E834" s="8"/>
    </row>
    <row r="835" spans="5:5" ht="14.25" customHeight="1">
      <c r="E835" s="8"/>
    </row>
    <row r="836" spans="5:5" ht="14.25" customHeight="1">
      <c r="E836" s="8"/>
    </row>
    <row r="837" spans="5:5" ht="14.25" customHeight="1">
      <c r="E837" s="8"/>
    </row>
    <row r="838" spans="5:5" ht="14.25" customHeight="1">
      <c r="E838" s="8"/>
    </row>
    <row r="839" spans="5:5" ht="14.25" customHeight="1">
      <c r="E839" s="8"/>
    </row>
    <row r="840" spans="5:5" ht="14.25" customHeight="1">
      <c r="E840" s="8"/>
    </row>
    <row r="841" spans="5:5" ht="14.25" customHeight="1">
      <c r="E841" s="8"/>
    </row>
    <row r="842" spans="5:5" ht="14.25" customHeight="1">
      <c r="E842" s="8"/>
    </row>
    <row r="843" spans="5:5" ht="14.25" customHeight="1">
      <c r="E843" s="8"/>
    </row>
    <row r="844" spans="5:5" ht="14.25" customHeight="1">
      <c r="E844" s="8"/>
    </row>
    <row r="845" spans="5:5" ht="14.25" customHeight="1">
      <c r="E845" s="8"/>
    </row>
    <row r="846" spans="5:5" ht="14.25" customHeight="1">
      <c r="E846" s="8"/>
    </row>
    <row r="847" spans="5:5" ht="14.25" customHeight="1">
      <c r="E847" s="8"/>
    </row>
    <row r="848" spans="5:5" ht="14.25" customHeight="1">
      <c r="E848" s="8"/>
    </row>
    <row r="849" spans="5:5" ht="14.25" customHeight="1">
      <c r="E849" s="8"/>
    </row>
    <row r="850" spans="5:5" ht="14.25" customHeight="1">
      <c r="E850" s="8"/>
    </row>
    <row r="851" spans="5:5" ht="14.25" customHeight="1">
      <c r="E851" s="8"/>
    </row>
    <row r="852" spans="5:5" ht="14.25" customHeight="1">
      <c r="E852" s="8"/>
    </row>
    <row r="853" spans="5:5" ht="14.25" customHeight="1">
      <c r="E853" s="8"/>
    </row>
    <row r="854" spans="5:5" ht="14.25" customHeight="1">
      <c r="E854" s="8"/>
    </row>
    <row r="855" spans="5:5" ht="14.25" customHeight="1">
      <c r="E855" s="8"/>
    </row>
    <row r="856" spans="5:5" ht="14.25" customHeight="1">
      <c r="E856" s="8"/>
    </row>
    <row r="857" spans="5:5" ht="14.25" customHeight="1">
      <c r="E857" s="8"/>
    </row>
    <row r="858" spans="5:5" ht="14.25" customHeight="1">
      <c r="E858" s="8"/>
    </row>
    <row r="859" spans="5:5" ht="14.25" customHeight="1">
      <c r="E859" s="8"/>
    </row>
    <row r="860" spans="5:5" ht="14.25" customHeight="1">
      <c r="E860" s="8"/>
    </row>
    <row r="861" spans="5:5" ht="14.25" customHeight="1">
      <c r="E861" s="8"/>
    </row>
    <row r="862" spans="5:5" ht="14.25" customHeight="1">
      <c r="E862" s="8"/>
    </row>
    <row r="863" spans="5:5" ht="14.25" customHeight="1">
      <c r="E863" s="8"/>
    </row>
    <row r="864" spans="5:5" ht="14.25" customHeight="1">
      <c r="E864" s="8"/>
    </row>
    <row r="865" spans="5:5" ht="14.25" customHeight="1">
      <c r="E865" s="8"/>
    </row>
    <row r="866" spans="5:5" ht="14.25" customHeight="1">
      <c r="E866" s="8"/>
    </row>
    <row r="867" spans="5:5" ht="14.25" customHeight="1">
      <c r="E867" s="8"/>
    </row>
    <row r="868" spans="5:5" ht="14.25" customHeight="1">
      <c r="E868" s="8"/>
    </row>
    <row r="869" spans="5:5" ht="14.25" customHeight="1">
      <c r="E869" s="8"/>
    </row>
    <row r="870" spans="5:5" ht="14.25" customHeight="1">
      <c r="E870" s="8"/>
    </row>
    <row r="871" spans="5:5" ht="14.25" customHeight="1">
      <c r="E871" s="8"/>
    </row>
    <row r="872" spans="5:5" ht="14.25" customHeight="1">
      <c r="E872" s="8"/>
    </row>
    <row r="873" spans="5:5" ht="14.25" customHeight="1">
      <c r="E873" s="8"/>
    </row>
    <row r="874" spans="5:5" ht="14.25" customHeight="1">
      <c r="E874" s="8"/>
    </row>
    <row r="875" spans="5:5" ht="14.25" customHeight="1">
      <c r="E875" s="8"/>
    </row>
    <row r="876" spans="5:5" ht="14.25" customHeight="1">
      <c r="E876" s="8"/>
    </row>
    <row r="877" spans="5:5" ht="14.25" customHeight="1">
      <c r="E877" s="8"/>
    </row>
    <row r="878" spans="5:5" ht="14.25" customHeight="1">
      <c r="E878" s="8"/>
    </row>
    <row r="879" spans="5:5" ht="14.25" customHeight="1">
      <c r="E879" s="8"/>
    </row>
    <row r="880" spans="5:5" ht="14.25" customHeight="1">
      <c r="E880" s="8"/>
    </row>
    <row r="881" spans="5:5" ht="14.25" customHeight="1">
      <c r="E881" s="8"/>
    </row>
    <row r="882" spans="5:5" ht="14.25" customHeight="1">
      <c r="E882" s="8"/>
    </row>
    <row r="883" spans="5:5" ht="14.25" customHeight="1">
      <c r="E883" s="8"/>
    </row>
    <row r="884" spans="5:5" ht="14.25" customHeight="1">
      <c r="E884" s="8"/>
    </row>
    <row r="885" spans="5:5" ht="14.25" customHeight="1">
      <c r="E885" s="8"/>
    </row>
    <row r="886" spans="5:5" ht="14.25" customHeight="1">
      <c r="E886" s="8"/>
    </row>
    <row r="887" spans="5:5" ht="14.25" customHeight="1">
      <c r="E887" s="8"/>
    </row>
    <row r="888" spans="5:5" ht="14.25" customHeight="1">
      <c r="E888" s="8"/>
    </row>
    <row r="889" spans="5:5" ht="14.25" customHeight="1">
      <c r="E889" s="8"/>
    </row>
    <row r="890" spans="5:5" ht="14.25" customHeight="1">
      <c r="E890" s="8"/>
    </row>
    <row r="891" spans="5:5" ht="14.25" customHeight="1">
      <c r="E891" s="8"/>
    </row>
    <row r="892" spans="5:5" ht="14.25" customHeight="1">
      <c r="E892" s="8"/>
    </row>
    <row r="893" spans="5:5" ht="14.25" customHeight="1">
      <c r="E893" s="8"/>
    </row>
    <row r="894" spans="5:5" ht="14.25" customHeight="1">
      <c r="E894" s="8"/>
    </row>
    <row r="895" spans="5:5" ht="14.25" customHeight="1">
      <c r="E895" s="8"/>
    </row>
    <row r="896" spans="5:5" ht="14.25" customHeight="1">
      <c r="E896" s="8"/>
    </row>
    <row r="897" spans="5:5" ht="14.25" customHeight="1">
      <c r="E897" s="8"/>
    </row>
    <row r="898" spans="5:5" ht="14.25" customHeight="1">
      <c r="E898" s="8"/>
    </row>
    <row r="899" spans="5:5" ht="14.25" customHeight="1">
      <c r="E899" s="8"/>
    </row>
    <row r="900" spans="5:5" ht="14.25" customHeight="1">
      <c r="E900" s="8"/>
    </row>
    <row r="901" spans="5:5" ht="14.25" customHeight="1">
      <c r="E901" s="8"/>
    </row>
    <row r="902" spans="5:5" ht="14.25" customHeight="1">
      <c r="E902" s="8"/>
    </row>
    <row r="903" spans="5:5" ht="14.25" customHeight="1">
      <c r="E903" s="8"/>
    </row>
    <row r="904" spans="5:5" ht="14.25" customHeight="1">
      <c r="E904" s="8"/>
    </row>
    <row r="905" spans="5:5" ht="14.25" customHeight="1">
      <c r="E905" s="8"/>
    </row>
    <row r="906" spans="5:5" ht="14.25" customHeight="1">
      <c r="E906" s="8"/>
    </row>
    <row r="907" spans="5:5" ht="14.25" customHeight="1">
      <c r="E907" s="8"/>
    </row>
    <row r="908" spans="5:5" ht="14.25" customHeight="1">
      <c r="E908" s="8"/>
    </row>
    <row r="909" spans="5:5" ht="14.25" customHeight="1">
      <c r="E909" s="8"/>
    </row>
    <row r="910" spans="5:5" ht="14.25" customHeight="1">
      <c r="E910" s="8"/>
    </row>
    <row r="911" spans="5:5" ht="14.25" customHeight="1">
      <c r="E911" s="8"/>
    </row>
    <row r="912" spans="5:5" ht="14.25" customHeight="1">
      <c r="E912" s="8"/>
    </row>
    <row r="913" spans="5:5" ht="14.25" customHeight="1">
      <c r="E913" s="8"/>
    </row>
    <row r="914" spans="5:5" ht="14.25" customHeight="1">
      <c r="E914" s="8"/>
    </row>
    <row r="915" spans="5:5" ht="14.25" customHeight="1">
      <c r="E915" s="8"/>
    </row>
    <row r="916" spans="5:5" ht="14.25" customHeight="1">
      <c r="E916" s="8"/>
    </row>
    <row r="917" spans="5:5" ht="14.25" customHeight="1">
      <c r="E917" s="8"/>
    </row>
    <row r="918" spans="5:5" ht="14.25" customHeight="1">
      <c r="E918" s="8"/>
    </row>
    <row r="919" spans="5:5" ht="14.25" customHeight="1">
      <c r="E919" s="8"/>
    </row>
    <row r="920" spans="5:5" ht="14.25" customHeight="1">
      <c r="E920" s="8"/>
    </row>
    <row r="921" spans="5:5" ht="14.25" customHeight="1">
      <c r="E921" s="8"/>
    </row>
    <row r="922" spans="5:5" ht="14.25" customHeight="1">
      <c r="E922" s="8"/>
    </row>
    <row r="923" spans="5:5" ht="14.25" customHeight="1">
      <c r="E923" s="8"/>
    </row>
    <row r="924" spans="5:5" ht="14.25" customHeight="1">
      <c r="E924" s="8"/>
    </row>
    <row r="925" spans="5:5" ht="14.25" customHeight="1">
      <c r="E925" s="8"/>
    </row>
    <row r="926" spans="5:5" ht="14.25" customHeight="1">
      <c r="E926" s="8"/>
    </row>
    <row r="927" spans="5:5" ht="14.25" customHeight="1">
      <c r="E927" s="8"/>
    </row>
    <row r="928" spans="5:5" ht="14.25" customHeight="1">
      <c r="E928" s="8"/>
    </row>
    <row r="929" spans="5:5" ht="14.25" customHeight="1">
      <c r="E929" s="8"/>
    </row>
    <row r="930" spans="5:5" ht="14.25" customHeight="1">
      <c r="E930" s="8"/>
    </row>
    <row r="931" spans="5:5" ht="14.25" customHeight="1">
      <c r="E931" s="8"/>
    </row>
    <row r="932" spans="5:5" ht="14.25" customHeight="1">
      <c r="E932" s="8"/>
    </row>
    <row r="933" spans="5:5" ht="14.25" customHeight="1">
      <c r="E933" s="8"/>
    </row>
    <row r="934" spans="5:5" ht="14.25" customHeight="1">
      <c r="E934" s="8"/>
    </row>
    <row r="935" spans="5:5" ht="14.25" customHeight="1">
      <c r="E935" s="8"/>
    </row>
    <row r="936" spans="5:5" ht="14.25" customHeight="1">
      <c r="E936" s="8"/>
    </row>
    <row r="937" spans="5:5" ht="14.25" customHeight="1">
      <c r="E937" s="8"/>
    </row>
    <row r="938" spans="5:5" ht="14.25" customHeight="1">
      <c r="E938" s="8"/>
    </row>
    <row r="939" spans="5:5" ht="14.25" customHeight="1">
      <c r="E939" s="8"/>
    </row>
    <row r="940" spans="5:5" ht="14.25" customHeight="1">
      <c r="E940" s="8"/>
    </row>
    <row r="941" spans="5:5" ht="14.25" customHeight="1">
      <c r="E941" s="8"/>
    </row>
    <row r="942" spans="5:5" ht="14.25" customHeight="1">
      <c r="E942" s="8"/>
    </row>
    <row r="943" spans="5:5" ht="14.25" customHeight="1">
      <c r="E943" s="8"/>
    </row>
    <row r="944" spans="5:5" ht="14.25" customHeight="1">
      <c r="E944" s="8"/>
    </row>
    <row r="945" spans="5:5" ht="14.25" customHeight="1">
      <c r="E945" s="8"/>
    </row>
    <row r="946" spans="5:5" ht="14.25" customHeight="1">
      <c r="E946" s="8"/>
    </row>
    <row r="947" spans="5:5" ht="14.25" customHeight="1">
      <c r="E947" s="8"/>
    </row>
    <row r="948" spans="5:5" ht="14.25" customHeight="1">
      <c r="E948" s="8"/>
    </row>
    <row r="949" spans="5:5" ht="14.25" customHeight="1">
      <c r="E949" s="8"/>
    </row>
    <row r="950" spans="5:5" ht="14.25" customHeight="1">
      <c r="E950" s="8"/>
    </row>
    <row r="951" spans="5:5" ht="14.25" customHeight="1">
      <c r="E951" s="8"/>
    </row>
    <row r="952" spans="5:5" ht="14.25" customHeight="1">
      <c r="E952" s="8"/>
    </row>
    <row r="953" spans="5:5" ht="14.25" customHeight="1">
      <c r="E953" s="8"/>
    </row>
    <row r="954" spans="5:5" ht="14.25" customHeight="1">
      <c r="E954" s="8"/>
    </row>
    <row r="955" spans="5:5" ht="14.25" customHeight="1">
      <c r="E955" s="8"/>
    </row>
    <row r="956" spans="5:5" ht="14.25" customHeight="1">
      <c r="E956" s="8"/>
    </row>
    <row r="957" spans="5:5" ht="14.25" customHeight="1">
      <c r="E957" s="8"/>
    </row>
    <row r="958" spans="5:5" ht="14.25" customHeight="1">
      <c r="E958" s="8"/>
    </row>
    <row r="959" spans="5:5" ht="14.25" customHeight="1">
      <c r="E959" s="8"/>
    </row>
    <row r="960" spans="5:5" ht="14.25" customHeight="1">
      <c r="E960" s="8"/>
    </row>
    <row r="961" spans="5:5" ht="14.25" customHeight="1">
      <c r="E961" s="8"/>
    </row>
    <row r="962" spans="5:5" ht="14.25" customHeight="1">
      <c r="E962" s="8"/>
    </row>
    <row r="963" spans="5:5" ht="14.25" customHeight="1">
      <c r="E963" s="8"/>
    </row>
    <row r="964" spans="5:5" ht="14.25" customHeight="1">
      <c r="E964" s="8"/>
    </row>
    <row r="965" spans="5:5" ht="14.25" customHeight="1">
      <c r="E965" s="8"/>
    </row>
    <row r="966" spans="5:5" ht="14.25" customHeight="1">
      <c r="E966" s="8"/>
    </row>
    <row r="967" spans="5:5" ht="14.25" customHeight="1">
      <c r="E967" s="8"/>
    </row>
    <row r="968" spans="5:5" ht="14.25" customHeight="1">
      <c r="E968" s="8"/>
    </row>
    <row r="969" spans="5:5" ht="14.25" customHeight="1">
      <c r="E969" s="8"/>
    </row>
    <row r="970" spans="5:5" ht="14.25" customHeight="1">
      <c r="E970" s="8"/>
    </row>
    <row r="971" spans="5:5" ht="14.25" customHeight="1">
      <c r="E971" s="8"/>
    </row>
    <row r="972" spans="5:5" ht="14.25" customHeight="1">
      <c r="E972" s="8"/>
    </row>
    <row r="973" spans="5:5" ht="14.25" customHeight="1">
      <c r="E973" s="8"/>
    </row>
    <row r="974" spans="5:5" ht="14.25" customHeight="1">
      <c r="E974" s="8"/>
    </row>
    <row r="975" spans="5:5" ht="14.25" customHeight="1">
      <c r="E975" s="8"/>
    </row>
    <row r="976" spans="5:5" ht="14.25" customHeight="1">
      <c r="E976" s="8"/>
    </row>
    <row r="977" spans="5:5" ht="14.25" customHeight="1">
      <c r="E977" s="8"/>
    </row>
    <row r="978" spans="5:5" ht="14.25" customHeight="1">
      <c r="E978" s="8"/>
    </row>
    <row r="979" spans="5:5" ht="14.25" customHeight="1">
      <c r="E979" s="8"/>
    </row>
    <row r="980" spans="5:5" ht="14.25" customHeight="1">
      <c r="E980" s="8"/>
    </row>
    <row r="981" spans="5:5" ht="14.25" customHeight="1">
      <c r="E981" s="8"/>
    </row>
    <row r="982" spans="5:5" ht="14.25" customHeight="1">
      <c r="E982" s="8"/>
    </row>
    <row r="983" spans="5:5" ht="14.25" customHeight="1">
      <c r="E983" s="8"/>
    </row>
    <row r="984" spans="5:5" ht="14.25" customHeight="1">
      <c r="E984" s="8"/>
    </row>
    <row r="985" spans="5:5" ht="14.25" customHeight="1">
      <c r="E985" s="8"/>
    </row>
    <row r="986" spans="5:5" ht="14.25" customHeight="1">
      <c r="E986" s="8"/>
    </row>
    <row r="987" spans="5:5" ht="14.25" customHeight="1">
      <c r="E987" s="8"/>
    </row>
    <row r="988" spans="5:5" ht="14.25" customHeight="1">
      <c r="E988" s="8"/>
    </row>
    <row r="989" spans="5:5" ht="14.25" customHeight="1">
      <c r="E989" s="8"/>
    </row>
    <row r="990" spans="5:5" ht="14.25" customHeight="1">
      <c r="E990" s="8"/>
    </row>
    <row r="991" spans="5:5" ht="14.25" customHeight="1">
      <c r="E991" s="8"/>
    </row>
    <row r="992" spans="5:5" ht="14.25" customHeight="1">
      <c r="E992" s="8"/>
    </row>
    <row r="993" spans="5:5" ht="14.25" customHeight="1">
      <c r="E993" s="8"/>
    </row>
    <row r="994" spans="5:5" ht="14.25" customHeight="1">
      <c r="E994" s="8"/>
    </row>
    <row r="995" spans="5:5" ht="14.25" customHeight="1">
      <c r="E995" s="8"/>
    </row>
    <row r="996" spans="5:5" ht="14.25" customHeight="1">
      <c r="E996" s="8"/>
    </row>
    <row r="997" spans="5:5" ht="14.25" customHeight="1">
      <c r="E997" s="8"/>
    </row>
    <row r="998" spans="5:5" ht="14.25" customHeight="1">
      <c r="E998" s="8"/>
    </row>
    <row r="999" spans="5:5" ht="14.25" customHeight="1">
      <c r="E999" s="8"/>
    </row>
    <row r="1000" spans="5:5" ht="14.25" customHeight="1">
      <c r="E1000" s="8"/>
    </row>
    <row r="1001" spans="5:5" ht="14.25" customHeight="1">
      <c r="E1001" s="8"/>
    </row>
    <row r="1002" spans="5:5" ht="14.25" customHeight="1">
      <c r="E1002" s="8"/>
    </row>
    <row r="1003" spans="5:5" ht="14.25" customHeight="1">
      <c r="E1003" s="8"/>
    </row>
    <row r="1004" spans="5:5" ht="14.25" customHeight="1">
      <c r="E1004" s="8"/>
    </row>
    <row r="1005" spans="5:5" ht="14.25" customHeight="1">
      <c r="E1005" s="8"/>
    </row>
    <row r="1006" spans="5:5" ht="14.25" customHeight="1">
      <c r="E1006" s="8"/>
    </row>
    <row r="1007" spans="5:5" ht="14.25" customHeight="1">
      <c r="E1007" s="8"/>
    </row>
    <row r="1008" spans="5:5" ht="14.25" customHeight="1">
      <c r="E1008" s="8"/>
    </row>
  </sheetData>
  <mergeCells count="5">
    <mergeCell ref="A1:J1"/>
    <mergeCell ref="A2:J2"/>
    <mergeCell ref="A3:J3"/>
    <mergeCell ref="A4:J4"/>
    <mergeCell ref="A5:J5"/>
  </mergeCells>
  <hyperlinks>
    <hyperlink ref="J8" r:id="rId1"/>
    <hyperlink ref="J10" r:id="rId2"/>
    <hyperlink ref="J2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SL tổng</vt:lpstr>
      <vt:lpstr>LỚP 1</vt:lpstr>
      <vt:lpstr>LỚP 2</vt:lpstr>
      <vt:lpstr>LỚP 3</vt:lpstr>
      <vt:lpstr>LỚP 4</vt:lpstr>
      <vt:lpstr>LỚP 5</vt:lpstr>
      <vt:lpstr>LỚP 6</vt:lpstr>
      <vt:lpstr>LỚP 7</vt:lpstr>
      <vt:lpstr>LỚP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Ly Trịnh</dc:creator>
  <cp:lastModifiedBy>Administrator</cp:lastModifiedBy>
  <dcterms:created xsi:type="dcterms:W3CDTF">2015-06-05T11:19:34Z</dcterms:created>
  <dcterms:modified xsi:type="dcterms:W3CDTF">2024-10-30T02:27:36Z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9d0263de0f2b4d66a20c3e328102d6e6</vt:lpwstr>
  </property>
</Properties>
</file>