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00" windowHeight="7605"/>
  </bookViews>
  <sheets>
    <sheet name="Các hội thi chuyên môn" sheetId="2" r:id="rId1"/>
    <sheet name="GVG-GVCN G " sheetId="6" r:id="rId2"/>
  </sheets>
  <calcPr calcId="144525"/>
</workbook>
</file>

<file path=xl/calcChain.xml><?xml version="1.0" encoding="utf-8"?>
<calcChain xmlns="http://schemas.openxmlformats.org/spreadsheetml/2006/main">
  <c r="J27" i="6" l="1"/>
  <c r="I27" i="6"/>
  <c r="H27" i="6"/>
  <c r="G27" i="6"/>
  <c r="F27" i="6"/>
  <c r="E27" i="6"/>
  <c r="D27" i="6"/>
  <c r="C27" i="6"/>
  <c r="F27" i="2" l="1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X27" i="2"/>
  <c r="Y27" i="2"/>
  <c r="Z27" i="2"/>
  <c r="AA27" i="2"/>
  <c r="AB27" i="2"/>
  <c r="AC27" i="2"/>
  <c r="AD27" i="2"/>
  <c r="C27" i="2"/>
  <c r="D27" i="2"/>
  <c r="E27" i="2"/>
</calcChain>
</file>

<file path=xl/sharedStrings.xml><?xml version="1.0" encoding="utf-8"?>
<sst xmlns="http://schemas.openxmlformats.org/spreadsheetml/2006/main" count="112" uniqueCount="39">
  <si>
    <t>STT</t>
  </si>
  <si>
    <t>Nguyễn Hữu Thọ</t>
  </si>
  <si>
    <t>Trần Quốc Tuấn</t>
  </si>
  <si>
    <t>Huỳnh Tấn Phát</t>
  </si>
  <si>
    <t>Nguyễn Hiền</t>
  </si>
  <si>
    <t>Nguyễn Thị Thập</t>
  </si>
  <si>
    <t>Hoàng Quốc Việt</t>
  </si>
  <si>
    <t>Phạm Hữu Lầu</t>
  </si>
  <si>
    <t>Nam Sài Gòn</t>
  </si>
  <si>
    <t>Đinh Thiện Lý</t>
  </si>
  <si>
    <t>Sao Việt</t>
  </si>
  <si>
    <t>Canada</t>
  </si>
  <si>
    <t>Hoàng Gia</t>
  </si>
  <si>
    <t>Phần Lan</t>
  </si>
  <si>
    <t>ỦY BAN NHÂN DÂN QUẬN 7</t>
  </si>
  <si>
    <t>PHÒNG GIÁO DỤC VÀ ĐÀO TẠO</t>
  </si>
  <si>
    <t>Trường</t>
  </si>
  <si>
    <t>Học sinh giỏi lớp 9</t>
  </si>
  <si>
    <t>Khoa học kỹ thuật</t>
  </si>
  <si>
    <t>Khéo tay kỹ thuật</t>
  </si>
  <si>
    <t>Văn hay Chữ tốt</t>
  </si>
  <si>
    <t>Lớn lên cùng sách</t>
  </si>
  <si>
    <t>Máy tính cầm tay</t>
  </si>
  <si>
    <t>Quận</t>
  </si>
  <si>
    <t>TP</t>
  </si>
  <si>
    <t>Đức Trí</t>
  </si>
  <si>
    <t>Việt Úc (S.R)</t>
  </si>
  <si>
    <t>Việt Úc (R.S)</t>
  </si>
  <si>
    <t>TỔNG CỘNG</t>
  </si>
  <si>
    <t>*Lưu ý: Các trường điền số liệu theo mẫu, font Times New Roman size 10, đặt tên file là tên trường, ví dụ NHT_BCsolieuCM_19-20
  gửi về mail tothcs.pgdq7@gmail.com trước 16g00 ngày 10/7/2020 (thứ Sáu).</t>
  </si>
  <si>
    <t>EMASI</t>
  </si>
  <si>
    <t>BÁO CÁO THỐNG KÊ VIỆC THAM GIA CÁC HỘI THI CHUYÊN MÔN  CẤP THCS</t>
  </si>
  <si>
    <t>NĂM HỌC 2022 - 2023</t>
  </si>
  <si>
    <t>Giáo viên Giỏi</t>
  </si>
  <si>
    <t>Giáo viên Chủ nhiệm Giỏi</t>
  </si>
  <si>
    <t>SL tham gia</t>
  </si>
  <si>
    <t>SL đạt giải</t>
  </si>
  <si>
    <t>SL đề tài đạt giải</t>
  </si>
  <si>
    <t>An toàn giao thông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</si>
</sst>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color rgb="FF000000"/>
      <name val="Arial"/>
      <scheme val="minor"/>
    </font>
    <font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b/>
      <sz val="12"/>
      <color theme="1"/>
      <name val="Times New Roman"/>
      <family val="1"/>
    </font>
    <font>
      <i/>
      <sz val="12"/>
      <color theme="1"/>
      <name val="Times New Roman"/>
      <family val="1"/>
    </font>
    <font>
      <sz val="10"/>
      <color theme="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D9EAD3"/>
        <bgColor rgb="FFD9EAD3"/>
      </patternFill>
    </fill>
    <fill>
      <patternFill patternType="solid">
        <fgColor theme="7" tint="0.79998168889431442"/>
        <bgColor rgb="FFD9EAD3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D0E0E3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rgb="FFD9EAD3"/>
      </patternFill>
    </fill>
  </fills>
  <borders count="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 applyFont="1" applyAlignment="1"/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wrapText="1"/>
    </xf>
    <xf numFmtId="0" fontId="3" fillId="2" borderId="6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wrapText="1"/>
    </xf>
    <xf numFmtId="0" fontId="1" fillId="0" borderId="6" xfId="0" applyFont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 wrapText="1"/>
    </xf>
    <xf numFmtId="0" fontId="3" fillId="6" borderId="6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0" fontId="3" fillId="7" borderId="8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wrapText="1"/>
    </xf>
    <xf numFmtId="0" fontId="3" fillId="5" borderId="1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wrapText="1"/>
    </xf>
    <xf numFmtId="0" fontId="3" fillId="0" borderId="7" xfId="0" applyFont="1" applyBorder="1" applyAlignment="1">
      <alignment horizontal="center" vertical="center" wrapText="1"/>
    </xf>
    <xf numFmtId="0" fontId="1" fillId="0" borderId="4" xfId="0" applyFont="1" applyBorder="1" applyAlignment="1">
      <alignment wrapText="1"/>
    </xf>
    <xf numFmtId="0" fontId="1" fillId="0" borderId="5" xfId="0" applyFont="1" applyBorder="1" applyAlignment="1">
      <alignment wrapText="1"/>
    </xf>
    <xf numFmtId="0" fontId="1" fillId="0" borderId="8" xfId="0" applyFont="1" applyBorder="1" applyAlignment="1">
      <alignment horizontal="center" vertical="center" wrapText="1"/>
    </xf>
    <xf numFmtId="0" fontId="1" fillId="0" borderId="8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3" fillId="3" borderId="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wrapText="1"/>
    </xf>
    <xf numFmtId="0" fontId="1" fillId="0" borderId="0" xfId="0" applyFont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wrapText="1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419100</xdr:colOff>
      <xdr:row>2</xdr:row>
      <xdr:rowOff>0</xdr:rowOff>
    </xdr:from>
    <xdr:to>
      <xdr:col>2</xdr:col>
      <xdr:colOff>66675</xdr:colOff>
      <xdr:row>2</xdr:row>
      <xdr:rowOff>0</xdr:rowOff>
    </xdr:to>
    <xdr:cxnSp macro="">
      <xdr:nvCxnSpPr>
        <xdr:cNvPr id="3" name="Straight Connector 2"/>
        <xdr:cNvCxnSpPr/>
      </xdr:nvCxnSpPr>
      <xdr:spPr>
        <a:xfrm>
          <a:off x="781050" y="400050"/>
          <a:ext cx="9429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419100</xdr:colOff>
      <xdr:row>2</xdr:row>
      <xdr:rowOff>0</xdr:rowOff>
    </xdr:from>
    <xdr:to>
      <xdr:col>2</xdr:col>
      <xdr:colOff>66675</xdr:colOff>
      <xdr:row>2</xdr:row>
      <xdr:rowOff>0</xdr:rowOff>
    </xdr:to>
    <xdr:cxnSp macro="">
      <xdr:nvCxnSpPr>
        <xdr:cNvPr id="2" name="Straight Connector 1"/>
        <xdr:cNvCxnSpPr/>
      </xdr:nvCxnSpPr>
      <xdr:spPr>
        <a:xfrm>
          <a:off x="781050" y="400050"/>
          <a:ext cx="9429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419100</xdr:colOff>
      <xdr:row>2</xdr:row>
      <xdr:rowOff>0</xdr:rowOff>
    </xdr:from>
    <xdr:to>
      <xdr:col>2</xdr:col>
      <xdr:colOff>66675</xdr:colOff>
      <xdr:row>2</xdr:row>
      <xdr:rowOff>0</xdr:rowOff>
    </xdr:to>
    <xdr:cxnSp macro="">
      <xdr:nvCxnSpPr>
        <xdr:cNvPr id="3" name="Straight Connector 2"/>
        <xdr:cNvCxnSpPr/>
      </xdr:nvCxnSpPr>
      <xdr:spPr>
        <a:xfrm>
          <a:off x="781050" y="400050"/>
          <a:ext cx="9429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AD997"/>
  <sheetViews>
    <sheetView tabSelected="1" topLeftCell="A5" workbookViewId="0">
      <selection activeCell="AF18" sqref="AF18"/>
    </sheetView>
  </sheetViews>
  <sheetFormatPr defaultColWidth="12.5703125" defaultRowHeight="15.75" customHeight="1" x14ac:dyDescent="0.25"/>
  <cols>
    <col min="1" max="1" width="5.42578125" style="3" customWidth="1"/>
    <col min="2" max="2" width="19.42578125" style="3" customWidth="1"/>
    <col min="3" max="11" width="6" style="3" customWidth="1"/>
    <col min="12" max="12" width="6" style="16" customWidth="1"/>
    <col min="13" max="13" width="6" style="3" customWidth="1"/>
    <col min="14" max="14" width="6" style="16" customWidth="1"/>
    <col min="15" max="30" width="6" style="3" customWidth="1"/>
    <col min="31" max="16384" width="12.5703125" style="3"/>
  </cols>
  <sheetData>
    <row r="1" spans="1:30" ht="15.75" customHeight="1" x14ac:dyDescent="0.25">
      <c r="A1" s="37" t="s">
        <v>14</v>
      </c>
      <c r="B1" s="24"/>
      <c r="C1" s="24"/>
      <c r="D1" s="24"/>
      <c r="E1" s="2"/>
      <c r="F1" s="2"/>
      <c r="G1" s="2"/>
      <c r="H1" s="2"/>
      <c r="I1" s="2"/>
      <c r="J1" s="2"/>
      <c r="K1" s="2"/>
      <c r="L1" s="13"/>
      <c r="M1" s="2"/>
      <c r="N1" s="13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</row>
    <row r="2" spans="1:30" ht="15.75" customHeight="1" x14ac:dyDescent="0.25">
      <c r="A2" s="23" t="s">
        <v>15</v>
      </c>
      <c r="B2" s="24"/>
      <c r="C2" s="24"/>
      <c r="D2" s="24"/>
      <c r="E2" s="4"/>
      <c r="F2" s="4"/>
      <c r="G2" s="4"/>
      <c r="H2" s="4"/>
      <c r="I2" s="4"/>
      <c r="J2" s="4"/>
      <c r="K2" s="4"/>
      <c r="L2" s="14"/>
      <c r="M2" s="2"/>
      <c r="N2" s="13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</row>
    <row r="3" spans="1:30" ht="15.75" customHeight="1" x14ac:dyDescent="0.25">
      <c r="A3" s="5"/>
      <c r="B3" s="5"/>
      <c r="C3" s="5"/>
      <c r="D3" s="5"/>
      <c r="E3" s="5"/>
      <c r="F3" s="5"/>
      <c r="G3" s="5"/>
      <c r="H3" s="5"/>
      <c r="I3" s="2"/>
      <c r="J3" s="2"/>
      <c r="K3" s="2"/>
      <c r="L3" s="13"/>
      <c r="M3" s="2"/>
      <c r="N3" s="13"/>
      <c r="O3" s="2"/>
      <c r="P3" s="2"/>
      <c r="Q3" s="2"/>
      <c r="R3" s="2"/>
      <c r="S3" s="2"/>
      <c r="T3" s="2"/>
      <c r="U3" s="2"/>
      <c r="V3" s="2"/>
      <c r="W3" s="2"/>
      <c r="X3" s="2"/>
      <c r="Y3" s="6"/>
      <c r="Z3" s="6"/>
      <c r="AB3" s="6"/>
      <c r="AC3" s="2"/>
      <c r="AD3" s="2"/>
    </row>
    <row r="4" spans="1:30" ht="15.75" customHeight="1" x14ac:dyDescent="0.25">
      <c r="A4" s="23" t="s">
        <v>31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5"/>
    </row>
    <row r="5" spans="1:30" ht="15.75" customHeight="1" x14ac:dyDescent="0.25">
      <c r="A5" s="23" t="s">
        <v>32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5"/>
    </row>
    <row r="6" spans="1:30" ht="15.75" customHeight="1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13"/>
      <c r="M6" s="2"/>
      <c r="N6" s="13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</row>
    <row r="7" spans="1:30" ht="15.75" customHeight="1" x14ac:dyDescent="0.25">
      <c r="A7" s="29" t="s">
        <v>0</v>
      </c>
      <c r="B7" s="29" t="s">
        <v>16</v>
      </c>
      <c r="C7" s="25" t="s">
        <v>17</v>
      </c>
      <c r="D7" s="34"/>
      <c r="E7" s="34"/>
      <c r="F7" s="26"/>
      <c r="G7" s="25" t="s">
        <v>18</v>
      </c>
      <c r="H7" s="34"/>
      <c r="I7" s="34"/>
      <c r="J7" s="26"/>
      <c r="K7" s="25" t="s">
        <v>19</v>
      </c>
      <c r="L7" s="34"/>
      <c r="M7" s="34"/>
      <c r="N7" s="26"/>
      <c r="O7" s="25" t="s">
        <v>20</v>
      </c>
      <c r="P7" s="34"/>
      <c r="Q7" s="34"/>
      <c r="R7" s="26"/>
      <c r="S7" s="25" t="s">
        <v>21</v>
      </c>
      <c r="T7" s="34"/>
      <c r="U7" s="34"/>
      <c r="V7" s="26"/>
      <c r="W7" s="25" t="s">
        <v>22</v>
      </c>
      <c r="X7" s="34"/>
      <c r="Y7" s="34"/>
      <c r="Z7" s="34"/>
      <c r="AA7" s="38" t="s">
        <v>38</v>
      </c>
      <c r="AB7" s="33"/>
      <c r="AC7" s="33"/>
      <c r="AD7" s="33"/>
    </row>
    <row r="8" spans="1:30" ht="15.75" customHeight="1" x14ac:dyDescent="0.25">
      <c r="A8" s="30"/>
      <c r="B8" s="30"/>
      <c r="C8" s="25" t="s">
        <v>23</v>
      </c>
      <c r="D8" s="26"/>
      <c r="E8" s="35" t="s">
        <v>24</v>
      </c>
      <c r="F8" s="36"/>
      <c r="G8" s="25" t="s">
        <v>23</v>
      </c>
      <c r="H8" s="26"/>
      <c r="I8" s="35" t="s">
        <v>24</v>
      </c>
      <c r="J8" s="36"/>
      <c r="K8" s="25" t="s">
        <v>23</v>
      </c>
      <c r="L8" s="26"/>
      <c r="M8" s="35" t="s">
        <v>24</v>
      </c>
      <c r="N8" s="36"/>
      <c r="O8" s="25" t="s">
        <v>23</v>
      </c>
      <c r="P8" s="26"/>
      <c r="Q8" s="35" t="s">
        <v>24</v>
      </c>
      <c r="R8" s="36"/>
      <c r="S8" s="25" t="s">
        <v>23</v>
      </c>
      <c r="T8" s="26"/>
      <c r="U8" s="35" t="s">
        <v>24</v>
      </c>
      <c r="V8" s="36"/>
      <c r="W8" s="25" t="s">
        <v>23</v>
      </c>
      <c r="X8" s="26"/>
      <c r="Y8" s="27" t="s">
        <v>24</v>
      </c>
      <c r="Z8" s="28"/>
      <c r="AA8" s="32" t="s">
        <v>23</v>
      </c>
      <c r="AB8" s="33"/>
      <c r="AC8" s="39" t="s">
        <v>24</v>
      </c>
      <c r="AD8" s="40"/>
    </row>
    <row r="9" spans="1:30" s="7" customFormat="1" ht="78.75" x14ac:dyDescent="0.2">
      <c r="A9" s="31"/>
      <c r="B9" s="31"/>
      <c r="C9" s="1" t="s">
        <v>35</v>
      </c>
      <c r="D9" s="1" t="s">
        <v>36</v>
      </c>
      <c r="E9" s="9" t="s">
        <v>35</v>
      </c>
      <c r="F9" s="9" t="s">
        <v>36</v>
      </c>
      <c r="G9" s="1" t="s">
        <v>35</v>
      </c>
      <c r="H9" s="1" t="s">
        <v>36</v>
      </c>
      <c r="I9" s="9" t="s">
        <v>35</v>
      </c>
      <c r="J9" s="9" t="s">
        <v>37</v>
      </c>
      <c r="K9" s="1" t="s">
        <v>35</v>
      </c>
      <c r="L9" s="15" t="s">
        <v>36</v>
      </c>
      <c r="M9" s="9" t="s">
        <v>35</v>
      </c>
      <c r="N9" s="9" t="s">
        <v>36</v>
      </c>
      <c r="O9" s="1" t="s">
        <v>35</v>
      </c>
      <c r="P9" s="1" t="s">
        <v>36</v>
      </c>
      <c r="Q9" s="9" t="s">
        <v>35</v>
      </c>
      <c r="R9" s="9" t="s">
        <v>36</v>
      </c>
      <c r="S9" s="1" t="s">
        <v>35</v>
      </c>
      <c r="T9" s="1" t="s">
        <v>36</v>
      </c>
      <c r="U9" s="9" t="s">
        <v>35</v>
      </c>
      <c r="V9" s="9" t="s">
        <v>36</v>
      </c>
      <c r="W9" s="1" t="s">
        <v>35</v>
      </c>
      <c r="X9" s="1" t="s">
        <v>36</v>
      </c>
      <c r="Y9" s="9" t="s">
        <v>35</v>
      </c>
      <c r="Z9" s="9" t="s">
        <v>36</v>
      </c>
      <c r="AA9" s="1" t="s">
        <v>35</v>
      </c>
      <c r="AB9" s="1" t="s">
        <v>36</v>
      </c>
      <c r="AC9" s="9" t="s">
        <v>35</v>
      </c>
      <c r="AD9" s="9" t="s">
        <v>36</v>
      </c>
    </row>
    <row r="10" spans="1:30" ht="15.75" customHeight="1" x14ac:dyDescent="0.25">
      <c r="A10" s="1">
        <v>1</v>
      </c>
      <c r="B10" s="1" t="s">
        <v>1</v>
      </c>
      <c r="C10" s="1">
        <v>90</v>
      </c>
      <c r="D10" s="1">
        <v>50</v>
      </c>
      <c r="E10" s="9">
        <v>0</v>
      </c>
      <c r="F10" s="9">
        <v>0</v>
      </c>
      <c r="G10" s="15">
        <v>4</v>
      </c>
      <c r="H10" s="1">
        <v>2</v>
      </c>
      <c r="I10" s="9">
        <v>2</v>
      </c>
      <c r="J10" s="9">
        <v>0</v>
      </c>
      <c r="K10" s="1">
        <v>68</v>
      </c>
      <c r="L10" s="15">
        <v>13</v>
      </c>
      <c r="M10" s="9">
        <v>7</v>
      </c>
      <c r="N10" s="9">
        <v>1</v>
      </c>
      <c r="O10" s="1">
        <v>6</v>
      </c>
      <c r="P10" s="1">
        <v>1</v>
      </c>
      <c r="Q10" s="9">
        <v>0</v>
      </c>
      <c r="R10" s="9">
        <v>0</v>
      </c>
      <c r="S10" s="15">
        <v>4</v>
      </c>
      <c r="T10" s="1">
        <v>2</v>
      </c>
      <c r="U10" s="9">
        <v>2</v>
      </c>
      <c r="V10" s="9">
        <v>0</v>
      </c>
      <c r="W10" s="1">
        <v>10</v>
      </c>
      <c r="X10" s="1">
        <v>4</v>
      </c>
      <c r="Y10" s="9">
        <v>4</v>
      </c>
      <c r="Z10" s="9">
        <v>3</v>
      </c>
      <c r="AA10" s="1">
        <v>11</v>
      </c>
      <c r="AB10" s="1">
        <v>8</v>
      </c>
      <c r="AC10" s="9">
        <v>8</v>
      </c>
      <c r="AD10" s="9">
        <v>0</v>
      </c>
    </row>
    <row r="11" spans="1:30" ht="15.75" customHeight="1" x14ac:dyDescent="0.25">
      <c r="A11" s="1">
        <v>2</v>
      </c>
      <c r="B11" s="1" t="s">
        <v>2</v>
      </c>
      <c r="C11" s="1">
        <v>32</v>
      </c>
      <c r="D11" s="1">
        <v>13</v>
      </c>
      <c r="E11" s="9">
        <v>0</v>
      </c>
      <c r="F11" s="9">
        <v>0</v>
      </c>
      <c r="G11" s="15">
        <v>6</v>
      </c>
      <c r="H11" s="1">
        <v>3</v>
      </c>
      <c r="I11" s="9">
        <v>3</v>
      </c>
      <c r="J11" s="9">
        <v>0</v>
      </c>
      <c r="K11" s="1">
        <v>14</v>
      </c>
      <c r="L11" s="15">
        <v>3</v>
      </c>
      <c r="M11" s="9">
        <v>3</v>
      </c>
      <c r="N11" s="9">
        <v>1</v>
      </c>
      <c r="O11" s="1">
        <v>6</v>
      </c>
      <c r="P11" s="1">
        <v>0</v>
      </c>
      <c r="Q11" s="9">
        <v>0</v>
      </c>
      <c r="R11" s="9">
        <v>0</v>
      </c>
      <c r="S11" s="15">
        <v>4</v>
      </c>
      <c r="T11" s="1">
        <v>0</v>
      </c>
      <c r="U11" s="9">
        <v>0</v>
      </c>
      <c r="V11" s="9">
        <v>0</v>
      </c>
      <c r="W11" s="1">
        <v>4</v>
      </c>
      <c r="X11" s="1">
        <v>0</v>
      </c>
      <c r="Y11" s="9">
        <v>0</v>
      </c>
      <c r="Z11" s="9">
        <v>0</v>
      </c>
      <c r="AA11" s="1">
        <v>9</v>
      </c>
      <c r="AB11" s="1">
        <v>9</v>
      </c>
      <c r="AC11" s="9">
        <v>9</v>
      </c>
      <c r="AD11" s="9">
        <v>0</v>
      </c>
    </row>
    <row r="12" spans="1:30" ht="15.75" customHeight="1" x14ac:dyDescent="0.25">
      <c r="A12" s="1">
        <v>1</v>
      </c>
      <c r="B12" s="1" t="s">
        <v>3</v>
      </c>
      <c r="C12" s="1">
        <v>31</v>
      </c>
      <c r="D12" s="1">
        <v>15</v>
      </c>
      <c r="E12" s="9">
        <v>0</v>
      </c>
      <c r="F12" s="9">
        <v>0</v>
      </c>
      <c r="G12" s="15">
        <v>2</v>
      </c>
      <c r="H12" s="1">
        <v>2</v>
      </c>
      <c r="I12" s="9">
        <v>2</v>
      </c>
      <c r="J12" s="9">
        <v>0</v>
      </c>
      <c r="K12" s="1">
        <v>23</v>
      </c>
      <c r="L12" s="15">
        <v>9</v>
      </c>
      <c r="M12" s="9">
        <v>8</v>
      </c>
      <c r="N12" s="9">
        <v>0</v>
      </c>
      <c r="O12" s="1">
        <v>6</v>
      </c>
      <c r="P12" s="1">
        <v>0</v>
      </c>
      <c r="Q12" s="9">
        <v>0</v>
      </c>
      <c r="R12" s="9">
        <v>0</v>
      </c>
      <c r="S12" s="15">
        <v>4</v>
      </c>
      <c r="T12" s="1">
        <v>2</v>
      </c>
      <c r="U12" s="9">
        <v>2</v>
      </c>
      <c r="V12" s="9">
        <v>0</v>
      </c>
      <c r="W12" s="1">
        <v>7</v>
      </c>
      <c r="X12" s="1">
        <v>3</v>
      </c>
      <c r="Y12" s="9">
        <v>3</v>
      </c>
      <c r="Z12" s="9">
        <v>0</v>
      </c>
      <c r="AA12" s="1">
        <v>10</v>
      </c>
      <c r="AB12" s="1">
        <v>9</v>
      </c>
      <c r="AC12" s="9">
        <v>9</v>
      </c>
      <c r="AD12" s="9">
        <v>0</v>
      </c>
    </row>
    <row r="13" spans="1:30" ht="15.75" customHeight="1" x14ac:dyDescent="0.25">
      <c r="A13" s="1">
        <v>4</v>
      </c>
      <c r="B13" s="1" t="s">
        <v>4</v>
      </c>
      <c r="C13" s="1">
        <v>29</v>
      </c>
      <c r="D13" s="1">
        <v>8</v>
      </c>
      <c r="E13" s="9">
        <v>0</v>
      </c>
      <c r="F13" s="9">
        <v>0</v>
      </c>
      <c r="G13" s="15">
        <v>4</v>
      </c>
      <c r="H13" s="1">
        <v>2</v>
      </c>
      <c r="I13" s="9">
        <v>2</v>
      </c>
      <c r="J13" s="9">
        <v>0</v>
      </c>
      <c r="K13" s="1">
        <v>25</v>
      </c>
      <c r="L13" s="15">
        <v>13</v>
      </c>
      <c r="M13" s="9">
        <v>10</v>
      </c>
      <c r="N13" s="9">
        <v>3</v>
      </c>
      <c r="O13" s="1">
        <v>6</v>
      </c>
      <c r="P13" s="1">
        <v>3</v>
      </c>
      <c r="Q13" s="9">
        <v>0</v>
      </c>
      <c r="R13" s="9">
        <v>0</v>
      </c>
      <c r="S13" s="15">
        <v>4</v>
      </c>
      <c r="T13" s="1">
        <v>0</v>
      </c>
      <c r="U13" s="9">
        <v>0</v>
      </c>
      <c r="V13" s="9">
        <v>0</v>
      </c>
      <c r="W13" s="1">
        <v>10</v>
      </c>
      <c r="X13" s="1">
        <v>1</v>
      </c>
      <c r="Y13" s="9">
        <v>1</v>
      </c>
      <c r="Z13" s="9">
        <v>1</v>
      </c>
      <c r="AA13" s="1">
        <v>10</v>
      </c>
      <c r="AB13" s="1">
        <v>8</v>
      </c>
      <c r="AC13" s="9">
        <v>8</v>
      </c>
      <c r="AD13" s="9">
        <v>0</v>
      </c>
    </row>
    <row r="14" spans="1:30" ht="15.75" customHeight="1" x14ac:dyDescent="0.25">
      <c r="A14" s="1">
        <v>5</v>
      </c>
      <c r="B14" s="1" t="s">
        <v>5</v>
      </c>
      <c r="C14" s="1">
        <v>55</v>
      </c>
      <c r="D14" s="1">
        <v>21</v>
      </c>
      <c r="E14" s="9">
        <v>0</v>
      </c>
      <c r="F14" s="9">
        <v>0</v>
      </c>
      <c r="G14" s="15">
        <v>5</v>
      </c>
      <c r="H14" s="1">
        <v>0</v>
      </c>
      <c r="I14" s="9">
        <v>0</v>
      </c>
      <c r="J14" s="9">
        <v>0</v>
      </c>
      <c r="K14" s="1">
        <v>13</v>
      </c>
      <c r="L14" s="15">
        <v>1</v>
      </c>
      <c r="M14" s="9">
        <v>1</v>
      </c>
      <c r="N14" s="9">
        <v>0</v>
      </c>
      <c r="O14" s="1">
        <v>6</v>
      </c>
      <c r="P14" s="1">
        <v>0</v>
      </c>
      <c r="Q14" s="9">
        <v>0</v>
      </c>
      <c r="R14" s="9">
        <v>0</v>
      </c>
      <c r="S14" s="15">
        <v>4</v>
      </c>
      <c r="T14" s="1">
        <v>1</v>
      </c>
      <c r="U14" s="9">
        <v>0</v>
      </c>
      <c r="V14" s="9">
        <v>0</v>
      </c>
      <c r="W14" s="1">
        <v>0</v>
      </c>
      <c r="X14" s="1">
        <v>0</v>
      </c>
      <c r="Y14" s="9">
        <v>0</v>
      </c>
      <c r="Z14" s="9">
        <v>0</v>
      </c>
      <c r="AA14" s="1">
        <v>10</v>
      </c>
      <c r="AB14" s="1">
        <v>5</v>
      </c>
      <c r="AC14" s="9">
        <v>5</v>
      </c>
      <c r="AD14" s="9">
        <v>0</v>
      </c>
    </row>
    <row r="15" spans="1:30" ht="15.75" customHeight="1" x14ac:dyDescent="0.25">
      <c r="A15" s="1">
        <v>6</v>
      </c>
      <c r="B15" s="1" t="s">
        <v>6</v>
      </c>
      <c r="C15" s="1">
        <v>44</v>
      </c>
      <c r="D15" s="1">
        <v>13</v>
      </c>
      <c r="E15" s="9">
        <v>0</v>
      </c>
      <c r="F15" s="9">
        <v>0</v>
      </c>
      <c r="G15" s="15">
        <v>1</v>
      </c>
      <c r="H15" s="1">
        <v>0</v>
      </c>
      <c r="I15" s="9">
        <v>0</v>
      </c>
      <c r="J15" s="9">
        <v>0</v>
      </c>
      <c r="K15" s="1">
        <v>8</v>
      </c>
      <c r="L15" s="15">
        <v>1</v>
      </c>
      <c r="M15" s="9">
        <v>1</v>
      </c>
      <c r="N15" s="9">
        <v>0</v>
      </c>
      <c r="O15" s="1">
        <v>6</v>
      </c>
      <c r="P15" s="1">
        <v>0</v>
      </c>
      <c r="Q15" s="9">
        <v>0</v>
      </c>
      <c r="R15" s="9">
        <v>0</v>
      </c>
      <c r="S15" s="15">
        <v>4</v>
      </c>
      <c r="T15" s="1">
        <v>1</v>
      </c>
      <c r="U15" s="9">
        <v>1</v>
      </c>
      <c r="V15" s="9">
        <v>0</v>
      </c>
      <c r="W15" s="1">
        <v>4</v>
      </c>
      <c r="X15" s="1">
        <v>2</v>
      </c>
      <c r="Y15" s="9">
        <v>2</v>
      </c>
      <c r="Z15" s="9">
        <v>0</v>
      </c>
      <c r="AA15" s="1">
        <v>10</v>
      </c>
      <c r="AB15" s="1">
        <v>6</v>
      </c>
      <c r="AC15" s="9">
        <v>6</v>
      </c>
      <c r="AD15" s="9">
        <v>0</v>
      </c>
    </row>
    <row r="16" spans="1:30" x14ac:dyDescent="0.25">
      <c r="A16" s="1">
        <v>7</v>
      </c>
      <c r="B16" s="1" t="s">
        <v>7</v>
      </c>
      <c r="C16" s="1">
        <v>26</v>
      </c>
      <c r="D16" s="1">
        <v>11</v>
      </c>
      <c r="E16" s="9">
        <v>0</v>
      </c>
      <c r="F16" s="9">
        <v>0</v>
      </c>
      <c r="G16" s="15">
        <v>1</v>
      </c>
      <c r="H16" s="1">
        <v>0</v>
      </c>
      <c r="I16" s="9">
        <v>0</v>
      </c>
      <c r="J16" s="9">
        <v>0</v>
      </c>
      <c r="K16" s="1">
        <v>1</v>
      </c>
      <c r="L16" s="15">
        <v>1</v>
      </c>
      <c r="M16" s="9">
        <v>1</v>
      </c>
      <c r="N16" s="9">
        <v>0</v>
      </c>
      <c r="O16" s="1">
        <v>6</v>
      </c>
      <c r="P16" s="1">
        <v>2</v>
      </c>
      <c r="Q16" s="9">
        <v>0</v>
      </c>
      <c r="R16" s="9">
        <v>0</v>
      </c>
      <c r="S16" s="15">
        <v>4</v>
      </c>
      <c r="T16" s="1">
        <v>1</v>
      </c>
      <c r="U16" s="9">
        <v>1</v>
      </c>
      <c r="V16" s="9">
        <v>0</v>
      </c>
      <c r="W16" s="1">
        <v>4</v>
      </c>
      <c r="X16" s="1">
        <v>2</v>
      </c>
      <c r="Y16" s="9">
        <v>2</v>
      </c>
      <c r="Z16" s="9">
        <v>2</v>
      </c>
      <c r="AA16" s="1">
        <v>11</v>
      </c>
      <c r="AB16" s="1">
        <v>5</v>
      </c>
      <c r="AC16" s="9">
        <v>5</v>
      </c>
      <c r="AD16" s="9">
        <v>0</v>
      </c>
    </row>
    <row r="17" spans="1:30" ht="15.75" customHeight="1" x14ac:dyDescent="0.25">
      <c r="A17" s="1">
        <v>8</v>
      </c>
      <c r="B17" s="1" t="s">
        <v>8</v>
      </c>
      <c r="C17" s="1">
        <v>18</v>
      </c>
      <c r="D17" s="1">
        <v>6</v>
      </c>
      <c r="E17" s="9">
        <v>0</v>
      </c>
      <c r="F17" s="9">
        <v>0</v>
      </c>
      <c r="G17" s="15">
        <v>0</v>
      </c>
      <c r="H17" s="1">
        <v>0</v>
      </c>
      <c r="I17" s="9">
        <v>0</v>
      </c>
      <c r="J17" s="9">
        <v>0</v>
      </c>
      <c r="K17" s="1">
        <v>0</v>
      </c>
      <c r="L17" s="15">
        <v>0</v>
      </c>
      <c r="M17" s="9">
        <v>0</v>
      </c>
      <c r="N17" s="9">
        <v>0</v>
      </c>
      <c r="O17" s="1">
        <v>4</v>
      </c>
      <c r="P17" s="1">
        <v>0</v>
      </c>
      <c r="Q17" s="9">
        <v>0</v>
      </c>
      <c r="R17" s="9">
        <v>0</v>
      </c>
      <c r="S17" s="15">
        <v>4</v>
      </c>
      <c r="T17" s="1">
        <v>1</v>
      </c>
      <c r="U17" s="9">
        <v>1</v>
      </c>
      <c r="V17" s="9">
        <v>0</v>
      </c>
      <c r="W17" s="1">
        <v>3</v>
      </c>
      <c r="X17" s="1">
        <v>1</v>
      </c>
      <c r="Y17" s="9">
        <v>1</v>
      </c>
      <c r="Z17" s="9">
        <v>0</v>
      </c>
      <c r="AA17" s="1">
        <v>0</v>
      </c>
      <c r="AB17" s="1">
        <v>0</v>
      </c>
      <c r="AC17" s="9">
        <v>0</v>
      </c>
      <c r="AD17" s="9">
        <v>0</v>
      </c>
    </row>
    <row r="18" spans="1:30" x14ac:dyDescent="0.25">
      <c r="A18" s="1">
        <v>9</v>
      </c>
      <c r="B18" s="1" t="s">
        <v>9</v>
      </c>
      <c r="C18" s="1">
        <v>55</v>
      </c>
      <c r="D18" s="1">
        <v>12</v>
      </c>
      <c r="E18" s="9">
        <v>0</v>
      </c>
      <c r="F18" s="9">
        <v>0</v>
      </c>
      <c r="G18" s="15">
        <v>0</v>
      </c>
      <c r="H18" s="1">
        <v>0</v>
      </c>
      <c r="I18" s="9">
        <v>0</v>
      </c>
      <c r="J18" s="9">
        <v>0</v>
      </c>
      <c r="K18" s="1">
        <v>26</v>
      </c>
      <c r="L18" s="15">
        <v>1</v>
      </c>
      <c r="M18" s="9">
        <v>1</v>
      </c>
      <c r="N18" s="9">
        <v>1</v>
      </c>
      <c r="O18" s="1">
        <v>0</v>
      </c>
      <c r="P18" s="1">
        <v>0</v>
      </c>
      <c r="Q18" s="9">
        <v>0</v>
      </c>
      <c r="R18" s="9">
        <v>0</v>
      </c>
      <c r="S18" s="15">
        <v>4</v>
      </c>
      <c r="T18" s="1">
        <v>2</v>
      </c>
      <c r="U18" s="9">
        <v>1</v>
      </c>
      <c r="V18" s="9">
        <v>0</v>
      </c>
      <c r="W18" s="1">
        <v>4</v>
      </c>
      <c r="X18" s="1">
        <v>0</v>
      </c>
      <c r="Y18" s="9">
        <v>0</v>
      </c>
      <c r="Z18" s="9">
        <v>0</v>
      </c>
      <c r="AA18" s="1">
        <v>0</v>
      </c>
      <c r="AB18" s="1">
        <v>0</v>
      </c>
      <c r="AC18" s="9">
        <v>0</v>
      </c>
      <c r="AD18" s="9">
        <v>0</v>
      </c>
    </row>
    <row r="19" spans="1:30" ht="15.75" customHeight="1" x14ac:dyDescent="0.25">
      <c r="A19" s="1">
        <v>10</v>
      </c>
      <c r="B19" s="1" t="s">
        <v>25</v>
      </c>
      <c r="C19" s="1">
        <v>0</v>
      </c>
      <c r="D19" s="1">
        <v>0</v>
      </c>
      <c r="E19" s="9">
        <v>0</v>
      </c>
      <c r="F19" s="9">
        <v>0</v>
      </c>
      <c r="G19" s="15">
        <v>2</v>
      </c>
      <c r="H19" s="1">
        <v>1</v>
      </c>
      <c r="I19" s="9">
        <v>1</v>
      </c>
      <c r="J19" s="9">
        <v>0</v>
      </c>
      <c r="K19" s="1">
        <v>15</v>
      </c>
      <c r="L19" s="15">
        <v>3</v>
      </c>
      <c r="M19" s="9">
        <v>2</v>
      </c>
      <c r="N19" s="9">
        <v>1</v>
      </c>
      <c r="O19" s="1">
        <v>0</v>
      </c>
      <c r="P19" s="1">
        <v>0</v>
      </c>
      <c r="Q19" s="9">
        <v>0</v>
      </c>
      <c r="R19" s="9">
        <v>0</v>
      </c>
      <c r="S19" s="15">
        <v>4</v>
      </c>
      <c r="T19" s="1">
        <v>0</v>
      </c>
      <c r="U19" s="9">
        <v>0</v>
      </c>
      <c r="V19" s="9">
        <v>0</v>
      </c>
      <c r="W19" s="1">
        <v>0</v>
      </c>
      <c r="X19" s="1">
        <v>0</v>
      </c>
      <c r="Y19" s="9">
        <v>0</v>
      </c>
      <c r="Z19" s="9">
        <v>0</v>
      </c>
      <c r="AA19" s="1">
        <v>0</v>
      </c>
      <c r="AB19" s="1">
        <v>0</v>
      </c>
      <c r="AC19" s="9">
        <v>0</v>
      </c>
      <c r="AD19" s="9">
        <v>0</v>
      </c>
    </row>
    <row r="20" spans="1:30" ht="15.75" customHeight="1" x14ac:dyDescent="0.25">
      <c r="A20" s="1">
        <v>11</v>
      </c>
      <c r="B20" s="1" t="s">
        <v>10</v>
      </c>
      <c r="C20" s="1">
        <v>0</v>
      </c>
      <c r="D20" s="1">
        <v>0</v>
      </c>
      <c r="E20" s="9">
        <v>0</v>
      </c>
      <c r="F20" s="9">
        <v>0</v>
      </c>
      <c r="G20" s="15">
        <v>0</v>
      </c>
      <c r="H20" s="1">
        <v>0</v>
      </c>
      <c r="I20" s="9">
        <v>0</v>
      </c>
      <c r="J20" s="9">
        <v>0</v>
      </c>
      <c r="K20" s="1">
        <v>0</v>
      </c>
      <c r="L20" s="15">
        <v>0</v>
      </c>
      <c r="M20" s="9">
        <v>0</v>
      </c>
      <c r="N20" s="9">
        <v>0</v>
      </c>
      <c r="O20" s="1">
        <v>0</v>
      </c>
      <c r="P20" s="1">
        <v>0</v>
      </c>
      <c r="Q20" s="9">
        <v>0</v>
      </c>
      <c r="R20" s="9">
        <v>0</v>
      </c>
      <c r="S20" s="15">
        <v>0</v>
      </c>
      <c r="T20" s="1">
        <v>0</v>
      </c>
      <c r="U20" s="9">
        <v>0</v>
      </c>
      <c r="V20" s="9">
        <v>0</v>
      </c>
      <c r="W20" s="1">
        <v>0</v>
      </c>
      <c r="X20" s="1">
        <v>0</v>
      </c>
      <c r="Y20" s="9">
        <v>0</v>
      </c>
      <c r="Z20" s="9">
        <v>0</v>
      </c>
      <c r="AA20" s="1">
        <v>0</v>
      </c>
      <c r="AB20" s="1">
        <v>0</v>
      </c>
      <c r="AC20" s="9">
        <v>0</v>
      </c>
      <c r="AD20" s="9">
        <v>0</v>
      </c>
    </row>
    <row r="21" spans="1:30" ht="15.75" customHeight="1" x14ac:dyDescent="0.25">
      <c r="A21" s="1">
        <v>12</v>
      </c>
      <c r="B21" s="1" t="s">
        <v>11</v>
      </c>
      <c r="C21" s="1">
        <v>0</v>
      </c>
      <c r="D21" s="1">
        <v>0</v>
      </c>
      <c r="E21" s="9">
        <v>0</v>
      </c>
      <c r="F21" s="9">
        <v>0</v>
      </c>
      <c r="G21" s="15">
        <v>0</v>
      </c>
      <c r="H21" s="1">
        <v>0</v>
      </c>
      <c r="I21" s="9">
        <v>0</v>
      </c>
      <c r="J21" s="9">
        <v>0</v>
      </c>
      <c r="K21" s="1">
        <v>0</v>
      </c>
      <c r="L21" s="15">
        <v>0</v>
      </c>
      <c r="M21" s="9">
        <v>0</v>
      </c>
      <c r="N21" s="9">
        <v>0</v>
      </c>
      <c r="O21" s="1">
        <v>0</v>
      </c>
      <c r="P21" s="1">
        <v>0</v>
      </c>
      <c r="Q21" s="9">
        <v>0</v>
      </c>
      <c r="R21" s="9">
        <v>0</v>
      </c>
      <c r="S21" s="15">
        <v>0</v>
      </c>
      <c r="T21" s="1">
        <v>0</v>
      </c>
      <c r="U21" s="9">
        <v>0</v>
      </c>
      <c r="V21" s="9">
        <v>0</v>
      </c>
      <c r="W21" s="1">
        <v>0</v>
      </c>
      <c r="X21" s="1">
        <v>0</v>
      </c>
      <c r="Y21" s="9">
        <v>0</v>
      </c>
      <c r="Z21" s="9">
        <v>0</v>
      </c>
      <c r="AA21" s="1">
        <v>0</v>
      </c>
      <c r="AB21" s="1">
        <v>0</v>
      </c>
      <c r="AC21" s="9">
        <v>0</v>
      </c>
      <c r="AD21" s="9">
        <v>0</v>
      </c>
    </row>
    <row r="22" spans="1:30" ht="15.75" customHeight="1" x14ac:dyDescent="0.25">
      <c r="A22" s="1">
        <v>13</v>
      </c>
      <c r="B22" s="1" t="s">
        <v>26</v>
      </c>
      <c r="C22" s="1">
        <v>8</v>
      </c>
      <c r="D22" s="1">
        <v>1</v>
      </c>
      <c r="E22" s="9">
        <v>0</v>
      </c>
      <c r="F22" s="9">
        <v>0</v>
      </c>
      <c r="G22" s="15">
        <v>0</v>
      </c>
      <c r="H22" s="1">
        <v>0</v>
      </c>
      <c r="I22" s="9">
        <v>0</v>
      </c>
      <c r="J22" s="9">
        <v>0</v>
      </c>
      <c r="K22" s="1">
        <v>0</v>
      </c>
      <c r="L22" s="15">
        <v>0</v>
      </c>
      <c r="M22" s="9">
        <v>0</v>
      </c>
      <c r="N22" s="9">
        <v>0</v>
      </c>
      <c r="O22" s="1">
        <v>1</v>
      </c>
      <c r="P22" s="1">
        <v>0</v>
      </c>
      <c r="Q22" s="9">
        <v>0</v>
      </c>
      <c r="R22" s="9">
        <v>0</v>
      </c>
      <c r="S22" s="15">
        <v>0</v>
      </c>
      <c r="T22" s="1">
        <v>0</v>
      </c>
      <c r="U22" s="9">
        <v>0</v>
      </c>
      <c r="V22" s="9">
        <v>0</v>
      </c>
      <c r="W22" s="1">
        <v>0</v>
      </c>
      <c r="X22" s="1">
        <v>0</v>
      </c>
      <c r="Y22" s="9">
        <v>0</v>
      </c>
      <c r="Z22" s="9">
        <v>0</v>
      </c>
      <c r="AA22" s="1">
        <v>0</v>
      </c>
      <c r="AB22" s="1">
        <v>0</v>
      </c>
      <c r="AC22" s="9">
        <v>0</v>
      </c>
      <c r="AD22" s="9">
        <v>0</v>
      </c>
    </row>
    <row r="23" spans="1:30" x14ac:dyDescent="0.25">
      <c r="A23" s="1">
        <v>14</v>
      </c>
      <c r="B23" s="1" t="s">
        <v>27</v>
      </c>
      <c r="C23" s="1">
        <v>4</v>
      </c>
      <c r="D23" s="1">
        <v>2</v>
      </c>
      <c r="E23" s="9">
        <v>0</v>
      </c>
      <c r="F23" s="9">
        <v>0</v>
      </c>
      <c r="G23" s="15">
        <v>1</v>
      </c>
      <c r="H23" s="1">
        <v>0</v>
      </c>
      <c r="I23" s="9">
        <v>0</v>
      </c>
      <c r="J23" s="9">
        <v>0</v>
      </c>
      <c r="K23" s="1">
        <v>22</v>
      </c>
      <c r="L23" s="15">
        <v>0</v>
      </c>
      <c r="M23" s="9">
        <v>0</v>
      </c>
      <c r="N23" s="9">
        <v>0</v>
      </c>
      <c r="O23" s="1">
        <v>2</v>
      </c>
      <c r="P23" s="1">
        <v>0</v>
      </c>
      <c r="Q23" s="9">
        <v>0</v>
      </c>
      <c r="R23" s="9">
        <v>0</v>
      </c>
      <c r="S23" s="15">
        <v>0</v>
      </c>
      <c r="T23" s="1">
        <v>0</v>
      </c>
      <c r="U23" s="9">
        <v>0</v>
      </c>
      <c r="V23" s="9">
        <v>0</v>
      </c>
      <c r="W23" s="1">
        <v>2</v>
      </c>
      <c r="X23" s="1">
        <v>0</v>
      </c>
      <c r="Y23" s="9">
        <v>0</v>
      </c>
      <c r="Z23" s="9">
        <v>0</v>
      </c>
      <c r="AA23" s="1">
        <v>0</v>
      </c>
      <c r="AB23" s="1">
        <v>0</v>
      </c>
      <c r="AC23" s="9">
        <v>0</v>
      </c>
      <c r="AD23" s="9">
        <v>0</v>
      </c>
    </row>
    <row r="24" spans="1:30" x14ac:dyDescent="0.25">
      <c r="A24" s="1">
        <v>15</v>
      </c>
      <c r="B24" s="1" t="s">
        <v>30</v>
      </c>
      <c r="C24" s="1">
        <v>17</v>
      </c>
      <c r="D24" s="1">
        <v>0</v>
      </c>
      <c r="E24" s="9">
        <v>0</v>
      </c>
      <c r="F24" s="9">
        <v>0</v>
      </c>
      <c r="G24" s="15">
        <v>6</v>
      </c>
      <c r="H24" s="1">
        <v>3</v>
      </c>
      <c r="I24" s="9">
        <v>3</v>
      </c>
      <c r="J24" s="9">
        <v>0</v>
      </c>
      <c r="K24" s="1">
        <v>0</v>
      </c>
      <c r="L24" s="15">
        <v>0</v>
      </c>
      <c r="M24" s="9">
        <v>0</v>
      </c>
      <c r="N24" s="9">
        <v>0</v>
      </c>
      <c r="O24" s="1">
        <v>2</v>
      </c>
      <c r="P24" s="1">
        <v>0</v>
      </c>
      <c r="Q24" s="9">
        <v>0</v>
      </c>
      <c r="R24" s="9">
        <v>0</v>
      </c>
      <c r="S24" s="15">
        <v>0</v>
      </c>
      <c r="T24" s="1">
        <v>0</v>
      </c>
      <c r="U24" s="9">
        <v>0</v>
      </c>
      <c r="V24" s="9">
        <v>0</v>
      </c>
      <c r="W24" s="1">
        <v>0</v>
      </c>
      <c r="X24" s="1">
        <v>0</v>
      </c>
      <c r="Y24" s="9">
        <v>0</v>
      </c>
      <c r="Z24" s="9">
        <v>0</v>
      </c>
      <c r="AA24" s="1">
        <v>0</v>
      </c>
      <c r="AB24" s="1">
        <v>0</v>
      </c>
      <c r="AC24" s="9">
        <v>0</v>
      </c>
      <c r="AD24" s="9">
        <v>0</v>
      </c>
    </row>
    <row r="25" spans="1:30" x14ac:dyDescent="0.25">
      <c r="A25" s="1">
        <v>16</v>
      </c>
      <c r="B25" s="1" t="s">
        <v>12</v>
      </c>
      <c r="C25" s="1">
        <v>0</v>
      </c>
      <c r="D25" s="1">
        <v>0</v>
      </c>
      <c r="E25" s="9">
        <v>0</v>
      </c>
      <c r="F25" s="9">
        <v>0</v>
      </c>
      <c r="G25" s="15">
        <v>0</v>
      </c>
      <c r="H25" s="1">
        <v>0</v>
      </c>
      <c r="I25" s="9">
        <v>0</v>
      </c>
      <c r="J25" s="9">
        <v>0</v>
      </c>
      <c r="K25" s="1">
        <v>41</v>
      </c>
      <c r="L25" s="15">
        <v>4</v>
      </c>
      <c r="M25" s="9">
        <v>1</v>
      </c>
      <c r="N25" s="9">
        <v>0</v>
      </c>
      <c r="O25" s="1">
        <v>6</v>
      </c>
      <c r="P25" s="1">
        <v>0</v>
      </c>
      <c r="Q25" s="9">
        <v>0</v>
      </c>
      <c r="R25" s="9">
        <v>0</v>
      </c>
      <c r="S25" s="15">
        <v>4</v>
      </c>
      <c r="T25" s="1">
        <v>0</v>
      </c>
      <c r="U25" s="9">
        <v>0</v>
      </c>
      <c r="V25" s="9">
        <v>0</v>
      </c>
      <c r="W25" s="1">
        <v>3</v>
      </c>
      <c r="X25" s="1">
        <v>0</v>
      </c>
      <c r="Y25" s="9">
        <v>0</v>
      </c>
      <c r="Z25" s="9">
        <v>0</v>
      </c>
      <c r="AA25" s="1">
        <v>0</v>
      </c>
      <c r="AB25" s="1">
        <v>0</v>
      </c>
      <c r="AC25" s="9">
        <v>0</v>
      </c>
      <c r="AD25" s="9">
        <v>0</v>
      </c>
    </row>
    <row r="26" spans="1:30" x14ac:dyDescent="0.25">
      <c r="A26" s="1">
        <v>17</v>
      </c>
      <c r="B26" s="1" t="s">
        <v>13</v>
      </c>
      <c r="C26" s="1">
        <v>0</v>
      </c>
      <c r="D26" s="1">
        <v>0</v>
      </c>
      <c r="E26" s="9">
        <v>0</v>
      </c>
      <c r="F26" s="9">
        <v>0</v>
      </c>
      <c r="G26" s="15">
        <v>0</v>
      </c>
      <c r="H26" s="1">
        <v>0</v>
      </c>
      <c r="I26" s="9">
        <v>0</v>
      </c>
      <c r="J26" s="9">
        <v>0</v>
      </c>
      <c r="K26" s="1">
        <v>0</v>
      </c>
      <c r="L26" s="15">
        <v>0</v>
      </c>
      <c r="M26" s="9">
        <v>0</v>
      </c>
      <c r="N26" s="9">
        <v>0</v>
      </c>
      <c r="O26" s="1">
        <v>0</v>
      </c>
      <c r="P26" s="1">
        <v>0</v>
      </c>
      <c r="Q26" s="9">
        <v>0</v>
      </c>
      <c r="R26" s="9">
        <v>0</v>
      </c>
      <c r="S26" s="15">
        <v>0</v>
      </c>
      <c r="T26" s="1">
        <v>0</v>
      </c>
      <c r="U26" s="9">
        <v>0</v>
      </c>
      <c r="V26" s="9">
        <v>0</v>
      </c>
      <c r="W26" s="1">
        <v>0</v>
      </c>
      <c r="X26" s="1">
        <v>0</v>
      </c>
      <c r="Y26" s="9">
        <v>0</v>
      </c>
      <c r="Z26" s="9">
        <v>0</v>
      </c>
      <c r="AA26" s="1">
        <v>0</v>
      </c>
      <c r="AB26" s="1">
        <v>0</v>
      </c>
      <c r="AC26" s="9">
        <v>0</v>
      </c>
      <c r="AD26" s="9">
        <v>0</v>
      </c>
    </row>
    <row r="27" spans="1:30" x14ac:dyDescent="0.25">
      <c r="A27" s="25" t="s">
        <v>28</v>
      </c>
      <c r="B27" s="26"/>
      <c r="C27" s="19">
        <f t="shared" ref="C27:AD27" si="0">SUM(C10:C26)</f>
        <v>409</v>
      </c>
      <c r="D27" s="19">
        <f t="shared" si="0"/>
        <v>152</v>
      </c>
      <c r="E27" s="19">
        <f t="shared" si="0"/>
        <v>0</v>
      </c>
      <c r="F27" s="19">
        <f t="shared" si="0"/>
        <v>0</v>
      </c>
      <c r="G27" s="19">
        <f t="shared" si="0"/>
        <v>32</v>
      </c>
      <c r="H27" s="19">
        <f t="shared" si="0"/>
        <v>13</v>
      </c>
      <c r="I27" s="19">
        <f t="shared" si="0"/>
        <v>13</v>
      </c>
      <c r="J27" s="19">
        <f t="shared" si="0"/>
        <v>0</v>
      </c>
      <c r="K27" s="19">
        <f t="shared" si="0"/>
        <v>256</v>
      </c>
      <c r="L27" s="20">
        <f t="shared" si="0"/>
        <v>49</v>
      </c>
      <c r="M27" s="19">
        <f t="shared" si="0"/>
        <v>35</v>
      </c>
      <c r="N27" s="20">
        <f t="shared" si="0"/>
        <v>7</v>
      </c>
      <c r="O27" s="19">
        <f t="shared" si="0"/>
        <v>57</v>
      </c>
      <c r="P27" s="19">
        <f t="shared" si="0"/>
        <v>6</v>
      </c>
      <c r="Q27" s="19">
        <f t="shared" si="0"/>
        <v>0</v>
      </c>
      <c r="R27" s="19">
        <f t="shared" si="0"/>
        <v>0</v>
      </c>
      <c r="S27" s="20">
        <f t="shared" si="0"/>
        <v>44</v>
      </c>
      <c r="T27" s="19">
        <f t="shared" si="0"/>
        <v>10</v>
      </c>
      <c r="U27" s="19">
        <f t="shared" si="0"/>
        <v>8</v>
      </c>
      <c r="V27" s="19">
        <f t="shared" si="0"/>
        <v>0</v>
      </c>
      <c r="W27" s="19">
        <f t="shared" si="0"/>
        <v>51</v>
      </c>
      <c r="X27" s="19">
        <f t="shared" si="0"/>
        <v>13</v>
      </c>
      <c r="Y27" s="19">
        <f t="shared" si="0"/>
        <v>13</v>
      </c>
      <c r="Z27" s="21">
        <f t="shared" si="0"/>
        <v>6</v>
      </c>
      <c r="AA27" s="22">
        <f t="shared" si="0"/>
        <v>71</v>
      </c>
      <c r="AB27" s="22">
        <f t="shared" si="0"/>
        <v>50</v>
      </c>
      <c r="AC27" s="22">
        <f t="shared" si="0"/>
        <v>50</v>
      </c>
      <c r="AD27" s="22">
        <f t="shared" si="0"/>
        <v>0</v>
      </c>
    </row>
    <row r="28" spans="1:30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13"/>
      <c r="M28" s="2"/>
      <c r="N28" s="13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</row>
    <row r="29" spans="1:30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13"/>
      <c r="M29" s="2"/>
      <c r="N29" s="13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</row>
    <row r="30" spans="1:30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13"/>
      <c r="M30" s="2"/>
      <c r="N30" s="13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</row>
    <row r="31" spans="1:30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13"/>
      <c r="M31" s="2"/>
      <c r="N31" s="13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</row>
    <row r="32" spans="1:30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13"/>
      <c r="M32" s="2"/>
      <c r="N32" s="13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</row>
    <row r="33" spans="1:30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13"/>
      <c r="M33" s="2"/>
      <c r="N33" s="13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</row>
    <row r="34" spans="1:30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13"/>
      <c r="M34" s="2"/>
      <c r="N34" s="13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</row>
    <row r="35" spans="1:30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13"/>
      <c r="M35" s="2"/>
      <c r="N35" s="13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</row>
    <row r="36" spans="1:30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13"/>
      <c r="M36" s="2"/>
      <c r="N36" s="13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</row>
    <row r="37" spans="1:30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13"/>
      <c r="M37" s="2"/>
      <c r="N37" s="13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</row>
    <row r="38" spans="1:30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13"/>
      <c r="M38" s="2"/>
      <c r="N38" s="13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</row>
    <row r="39" spans="1:30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13"/>
      <c r="M39" s="2"/>
      <c r="N39" s="13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</row>
    <row r="40" spans="1:30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13"/>
      <c r="M40" s="2"/>
      <c r="N40" s="13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</row>
    <row r="41" spans="1:30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13"/>
      <c r="M41" s="2"/>
      <c r="N41" s="13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</row>
    <row r="42" spans="1:30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13"/>
      <c r="M42" s="2"/>
      <c r="N42" s="13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</row>
    <row r="43" spans="1:30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13"/>
      <c r="M43" s="2"/>
      <c r="N43" s="13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</row>
    <row r="44" spans="1:30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13"/>
      <c r="M44" s="2"/>
      <c r="N44" s="13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</row>
    <row r="45" spans="1:30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13"/>
      <c r="M45" s="2"/>
      <c r="N45" s="13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</row>
    <row r="46" spans="1:30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13"/>
      <c r="M46" s="2"/>
      <c r="N46" s="13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</row>
    <row r="47" spans="1:30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13"/>
      <c r="M47" s="2"/>
      <c r="N47" s="13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</row>
    <row r="48" spans="1:30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13"/>
      <c r="M48" s="2"/>
      <c r="N48" s="13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</row>
    <row r="49" spans="1:30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13"/>
      <c r="M49" s="2"/>
      <c r="N49" s="13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</row>
    <row r="50" spans="1:30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13"/>
      <c r="M50" s="2"/>
      <c r="N50" s="13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</row>
    <row r="51" spans="1:30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13"/>
      <c r="M51" s="2"/>
      <c r="N51" s="13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</row>
    <row r="52" spans="1:30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13"/>
      <c r="M52" s="2"/>
      <c r="N52" s="13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</row>
    <row r="53" spans="1:30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13"/>
      <c r="M53" s="2"/>
      <c r="N53" s="13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</row>
    <row r="54" spans="1:30" x14ac:dyDescent="0.25">
      <c r="A54" s="23" t="s">
        <v>29</v>
      </c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5"/>
    </row>
    <row r="55" spans="1:30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13"/>
      <c r="M55" s="2"/>
      <c r="N55" s="13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</row>
    <row r="56" spans="1:30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13"/>
      <c r="M56" s="2"/>
      <c r="N56" s="13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</row>
    <row r="57" spans="1:30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13"/>
      <c r="M57" s="2"/>
      <c r="N57" s="13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</row>
    <row r="58" spans="1:30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13"/>
      <c r="M58" s="2"/>
      <c r="N58" s="13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</row>
    <row r="59" spans="1:30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13"/>
      <c r="M59" s="2"/>
      <c r="N59" s="13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</row>
    <row r="60" spans="1:30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13"/>
      <c r="M60" s="2"/>
      <c r="N60" s="13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</row>
    <row r="61" spans="1:30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13"/>
      <c r="M61" s="2"/>
      <c r="N61" s="13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</row>
    <row r="62" spans="1:30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13"/>
      <c r="M62" s="2"/>
      <c r="N62" s="13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</row>
    <row r="63" spans="1:30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13"/>
      <c r="M63" s="2"/>
      <c r="N63" s="13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</row>
    <row r="64" spans="1:30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13"/>
      <c r="M64" s="2"/>
      <c r="N64" s="13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</row>
    <row r="65" spans="1:30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13"/>
      <c r="M65" s="2"/>
      <c r="N65" s="13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</row>
    <row r="66" spans="1:30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13"/>
      <c r="M66" s="2"/>
      <c r="N66" s="13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</row>
    <row r="67" spans="1:30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13"/>
      <c r="M67" s="2"/>
      <c r="N67" s="13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</row>
    <row r="68" spans="1:30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13"/>
      <c r="M68" s="2"/>
      <c r="N68" s="13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</row>
    <row r="69" spans="1:30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13"/>
      <c r="M69" s="2"/>
      <c r="N69" s="13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</row>
    <row r="70" spans="1:30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13"/>
      <c r="M70" s="2"/>
      <c r="N70" s="13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</row>
    <row r="71" spans="1:30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13"/>
      <c r="M71" s="2"/>
      <c r="N71" s="13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</row>
    <row r="72" spans="1:30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13"/>
      <c r="M72" s="2"/>
      <c r="N72" s="13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</row>
    <row r="73" spans="1:30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13"/>
      <c r="M73" s="2"/>
      <c r="N73" s="13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</row>
    <row r="74" spans="1:30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13"/>
      <c r="M74" s="2"/>
      <c r="N74" s="13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</row>
    <row r="75" spans="1:30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13"/>
      <c r="M75" s="2"/>
      <c r="N75" s="13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</row>
    <row r="76" spans="1:30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13"/>
      <c r="M76" s="2"/>
      <c r="N76" s="13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</row>
    <row r="77" spans="1:30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13"/>
      <c r="M77" s="2"/>
      <c r="N77" s="13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</row>
    <row r="78" spans="1:30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13"/>
      <c r="M78" s="2"/>
      <c r="N78" s="13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</row>
    <row r="79" spans="1:30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13"/>
      <c r="M79" s="2"/>
      <c r="N79" s="13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</row>
    <row r="80" spans="1:30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13"/>
      <c r="M80" s="2"/>
      <c r="N80" s="13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</row>
    <row r="81" spans="1:30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13"/>
      <c r="M81" s="2"/>
      <c r="N81" s="13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</row>
    <row r="82" spans="1:30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13"/>
      <c r="M82" s="2"/>
      <c r="N82" s="13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</row>
    <row r="83" spans="1:30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13"/>
      <c r="M83" s="2"/>
      <c r="N83" s="13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</row>
    <row r="84" spans="1:30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13"/>
      <c r="M84" s="2"/>
      <c r="N84" s="13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</row>
    <row r="85" spans="1:30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13"/>
      <c r="M85" s="2"/>
      <c r="N85" s="13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</row>
    <row r="86" spans="1:30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13"/>
      <c r="M86" s="2"/>
      <c r="N86" s="13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</row>
    <row r="87" spans="1:30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13"/>
      <c r="M87" s="2"/>
      <c r="N87" s="13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</row>
    <row r="88" spans="1:30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13"/>
      <c r="M88" s="2"/>
      <c r="N88" s="13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</row>
    <row r="89" spans="1:30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13"/>
      <c r="M89" s="2"/>
      <c r="N89" s="13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</row>
    <row r="90" spans="1:30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13"/>
      <c r="M90" s="2"/>
      <c r="N90" s="13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</row>
    <row r="91" spans="1:30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13"/>
      <c r="M91" s="2"/>
      <c r="N91" s="13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</row>
    <row r="92" spans="1:30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13"/>
      <c r="M92" s="2"/>
      <c r="N92" s="13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</row>
    <row r="93" spans="1:30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13"/>
      <c r="M93" s="2"/>
      <c r="N93" s="13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</row>
    <row r="94" spans="1:30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13"/>
      <c r="M94" s="2"/>
      <c r="N94" s="13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</row>
    <row r="95" spans="1:30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13"/>
      <c r="M95" s="2"/>
      <c r="N95" s="13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</row>
    <row r="96" spans="1:30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13"/>
      <c r="M96" s="2"/>
      <c r="N96" s="13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</row>
    <row r="97" spans="1:30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13"/>
      <c r="M97" s="2"/>
      <c r="N97" s="13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</row>
    <row r="98" spans="1:30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13"/>
      <c r="M98" s="2"/>
      <c r="N98" s="13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</row>
    <row r="99" spans="1:30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13"/>
      <c r="M99" s="2"/>
      <c r="N99" s="13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</row>
    <row r="100" spans="1:30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13"/>
      <c r="M100" s="2"/>
      <c r="N100" s="13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</row>
    <row r="101" spans="1:30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13"/>
      <c r="M101" s="2"/>
      <c r="N101" s="13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</row>
    <row r="102" spans="1:30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13"/>
      <c r="M102" s="2"/>
      <c r="N102" s="13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</row>
    <row r="103" spans="1:30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13"/>
      <c r="M103" s="2"/>
      <c r="N103" s="13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</row>
    <row r="104" spans="1:30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13"/>
      <c r="M104" s="2"/>
      <c r="N104" s="13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</row>
    <row r="105" spans="1:30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13"/>
      <c r="M105" s="2"/>
      <c r="N105" s="13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</row>
    <row r="106" spans="1:30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13"/>
      <c r="M106" s="2"/>
      <c r="N106" s="13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</row>
    <row r="107" spans="1:30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13"/>
      <c r="M107" s="2"/>
      <c r="N107" s="13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</row>
    <row r="108" spans="1:30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13"/>
      <c r="M108" s="2"/>
      <c r="N108" s="13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</row>
    <row r="109" spans="1:30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13"/>
      <c r="M109" s="2"/>
      <c r="N109" s="13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</row>
    <row r="110" spans="1:30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13"/>
      <c r="M110" s="2"/>
      <c r="N110" s="13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</row>
    <row r="111" spans="1:30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13"/>
      <c r="M111" s="2"/>
      <c r="N111" s="13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</row>
    <row r="112" spans="1:30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13"/>
      <c r="M112" s="2"/>
      <c r="N112" s="13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</row>
    <row r="113" spans="1:30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13"/>
      <c r="M113" s="2"/>
      <c r="N113" s="13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</row>
    <row r="114" spans="1:30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13"/>
      <c r="M114" s="2"/>
      <c r="N114" s="13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</row>
    <row r="115" spans="1:30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13"/>
      <c r="M115" s="2"/>
      <c r="N115" s="13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</row>
    <row r="116" spans="1:30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13"/>
      <c r="M116" s="2"/>
      <c r="N116" s="13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</row>
    <row r="117" spans="1:30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13"/>
      <c r="M117" s="2"/>
      <c r="N117" s="13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</row>
    <row r="118" spans="1:30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13"/>
      <c r="M118" s="2"/>
      <c r="N118" s="13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</row>
    <row r="119" spans="1:30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13"/>
      <c r="M119" s="2"/>
      <c r="N119" s="13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</row>
    <row r="120" spans="1:30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13"/>
      <c r="M120" s="2"/>
      <c r="N120" s="13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</row>
    <row r="121" spans="1:30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13"/>
      <c r="M121" s="2"/>
      <c r="N121" s="13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</row>
    <row r="122" spans="1:30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13"/>
      <c r="M122" s="2"/>
      <c r="N122" s="13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</row>
    <row r="123" spans="1:30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13"/>
      <c r="M123" s="2"/>
      <c r="N123" s="13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</row>
    <row r="124" spans="1:30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13"/>
      <c r="M124" s="2"/>
      <c r="N124" s="13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</row>
    <row r="125" spans="1:30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13"/>
      <c r="M125" s="2"/>
      <c r="N125" s="13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</row>
    <row r="126" spans="1:30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13"/>
      <c r="M126" s="2"/>
      <c r="N126" s="13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</row>
    <row r="127" spans="1:30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13"/>
      <c r="M127" s="2"/>
      <c r="N127" s="13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</row>
    <row r="128" spans="1:30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13"/>
      <c r="M128" s="2"/>
      <c r="N128" s="13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</row>
    <row r="129" spans="1:30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13"/>
      <c r="M129" s="2"/>
      <c r="N129" s="13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</row>
    <row r="130" spans="1:30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13"/>
      <c r="M130" s="2"/>
      <c r="N130" s="13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</row>
    <row r="131" spans="1:30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13"/>
      <c r="M131" s="2"/>
      <c r="N131" s="13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</row>
    <row r="132" spans="1:30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13"/>
      <c r="M132" s="2"/>
      <c r="N132" s="13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</row>
    <row r="133" spans="1:30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13"/>
      <c r="M133" s="2"/>
      <c r="N133" s="13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</row>
    <row r="134" spans="1:30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13"/>
      <c r="M134" s="2"/>
      <c r="N134" s="13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</row>
    <row r="135" spans="1:30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13"/>
      <c r="M135" s="2"/>
      <c r="N135" s="13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</row>
    <row r="136" spans="1:30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13"/>
      <c r="M136" s="2"/>
      <c r="N136" s="13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</row>
    <row r="137" spans="1:30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13"/>
      <c r="M137" s="2"/>
      <c r="N137" s="13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</row>
    <row r="138" spans="1:30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13"/>
      <c r="M138" s="2"/>
      <c r="N138" s="13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</row>
    <row r="139" spans="1:30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13"/>
      <c r="M139" s="2"/>
      <c r="N139" s="13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</row>
    <row r="140" spans="1:30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13"/>
      <c r="M140" s="2"/>
      <c r="N140" s="13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</row>
    <row r="141" spans="1:30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13"/>
      <c r="M141" s="2"/>
      <c r="N141" s="13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</row>
    <row r="142" spans="1:30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13"/>
      <c r="M142" s="2"/>
      <c r="N142" s="13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</row>
    <row r="143" spans="1:30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13"/>
      <c r="M143" s="2"/>
      <c r="N143" s="13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</row>
    <row r="144" spans="1:30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13"/>
      <c r="M144" s="2"/>
      <c r="N144" s="13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</row>
    <row r="145" spans="1:30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13"/>
      <c r="M145" s="2"/>
      <c r="N145" s="13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</row>
    <row r="146" spans="1:30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13"/>
      <c r="M146" s="2"/>
      <c r="N146" s="13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</row>
    <row r="147" spans="1:30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13"/>
      <c r="M147" s="2"/>
      <c r="N147" s="13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</row>
    <row r="148" spans="1:30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13"/>
      <c r="M148" s="2"/>
      <c r="N148" s="13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</row>
    <row r="149" spans="1:30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13"/>
      <c r="M149" s="2"/>
      <c r="N149" s="13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</row>
    <row r="150" spans="1:30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13"/>
      <c r="M150" s="2"/>
      <c r="N150" s="13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</row>
    <row r="151" spans="1:30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13"/>
      <c r="M151" s="2"/>
      <c r="N151" s="13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</row>
    <row r="152" spans="1:30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13"/>
      <c r="M152" s="2"/>
      <c r="N152" s="13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</row>
    <row r="153" spans="1:30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13"/>
      <c r="M153" s="2"/>
      <c r="N153" s="13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</row>
    <row r="154" spans="1:30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13"/>
      <c r="M154" s="2"/>
      <c r="N154" s="13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</row>
    <row r="155" spans="1:30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13"/>
      <c r="M155" s="2"/>
      <c r="N155" s="13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</row>
    <row r="156" spans="1:30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13"/>
      <c r="M156" s="2"/>
      <c r="N156" s="13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</row>
    <row r="157" spans="1:30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13"/>
      <c r="M157" s="2"/>
      <c r="N157" s="13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</row>
    <row r="158" spans="1:30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13"/>
      <c r="M158" s="2"/>
      <c r="N158" s="13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</row>
    <row r="159" spans="1:30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13"/>
      <c r="M159" s="2"/>
      <c r="N159" s="13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</row>
    <row r="160" spans="1:30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13"/>
      <c r="M160" s="2"/>
      <c r="N160" s="13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</row>
    <row r="161" spans="1:30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13"/>
      <c r="M161" s="2"/>
      <c r="N161" s="13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</row>
    <row r="162" spans="1:30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13"/>
      <c r="M162" s="2"/>
      <c r="N162" s="13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</row>
    <row r="163" spans="1:30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13"/>
      <c r="M163" s="2"/>
      <c r="N163" s="13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</row>
    <row r="164" spans="1:30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13"/>
      <c r="M164" s="2"/>
      <c r="N164" s="13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</row>
    <row r="165" spans="1:30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13"/>
      <c r="M165" s="2"/>
      <c r="N165" s="13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</row>
    <row r="166" spans="1:30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13"/>
      <c r="M166" s="2"/>
      <c r="N166" s="13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</row>
    <row r="167" spans="1:30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13"/>
      <c r="M167" s="2"/>
      <c r="N167" s="13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</row>
    <row r="168" spans="1:30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13"/>
      <c r="M168" s="2"/>
      <c r="N168" s="13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</row>
    <row r="169" spans="1:30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13"/>
      <c r="M169" s="2"/>
      <c r="N169" s="13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</row>
    <row r="170" spans="1:30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13"/>
      <c r="M170" s="2"/>
      <c r="N170" s="13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</row>
    <row r="171" spans="1:30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13"/>
      <c r="M171" s="2"/>
      <c r="N171" s="13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</row>
    <row r="172" spans="1:30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13"/>
      <c r="M172" s="2"/>
      <c r="N172" s="13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</row>
    <row r="173" spans="1:30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13"/>
      <c r="M173" s="2"/>
      <c r="N173" s="13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</row>
    <row r="174" spans="1:30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13"/>
      <c r="M174" s="2"/>
      <c r="N174" s="13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</row>
    <row r="175" spans="1:30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13"/>
      <c r="M175" s="2"/>
      <c r="N175" s="13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</row>
    <row r="176" spans="1:30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13"/>
      <c r="M176" s="2"/>
      <c r="N176" s="13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</row>
    <row r="177" spans="1:30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13"/>
      <c r="M177" s="2"/>
      <c r="N177" s="13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</row>
    <row r="178" spans="1:30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13"/>
      <c r="M178" s="2"/>
      <c r="N178" s="13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</row>
    <row r="179" spans="1:30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13"/>
      <c r="M179" s="2"/>
      <c r="N179" s="13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</row>
    <row r="180" spans="1:30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13"/>
      <c r="M180" s="2"/>
      <c r="N180" s="13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</row>
    <row r="181" spans="1:30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13"/>
      <c r="M181" s="2"/>
      <c r="N181" s="13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</row>
    <row r="182" spans="1:30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13"/>
      <c r="M182" s="2"/>
      <c r="N182" s="13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</row>
    <row r="183" spans="1:30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13"/>
      <c r="M183" s="2"/>
      <c r="N183" s="13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</row>
    <row r="184" spans="1:30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13"/>
      <c r="M184" s="2"/>
      <c r="N184" s="13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</row>
    <row r="185" spans="1:30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13"/>
      <c r="M185" s="2"/>
      <c r="N185" s="13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</row>
    <row r="186" spans="1:30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13"/>
      <c r="M186" s="2"/>
      <c r="N186" s="13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</row>
    <row r="187" spans="1:30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13"/>
      <c r="M187" s="2"/>
      <c r="N187" s="13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</row>
    <row r="188" spans="1:30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13"/>
      <c r="M188" s="2"/>
      <c r="N188" s="13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</row>
    <row r="189" spans="1:30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13"/>
      <c r="M189" s="2"/>
      <c r="N189" s="13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</row>
    <row r="190" spans="1:30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13"/>
      <c r="M190" s="2"/>
      <c r="N190" s="13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</row>
    <row r="191" spans="1:30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13"/>
      <c r="M191" s="2"/>
      <c r="N191" s="13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</row>
    <row r="192" spans="1:30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13"/>
      <c r="M192" s="2"/>
      <c r="N192" s="13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</row>
    <row r="193" spans="1:30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13"/>
      <c r="M193" s="2"/>
      <c r="N193" s="13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</row>
    <row r="194" spans="1:30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13"/>
      <c r="M194" s="2"/>
      <c r="N194" s="13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</row>
    <row r="195" spans="1:30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13"/>
      <c r="M195" s="2"/>
      <c r="N195" s="13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</row>
    <row r="196" spans="1:30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13"/>
      <c r="M196" s="2"/>
      <c r="N196" s="13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</row>
    <row r="197" spans="1:30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13"/>
      <c r="M197" s="2"/>
      <c r="N197" s="13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</row>
    <row r="198" spans="1:30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13"/>
      <c r="M198" s="2"/>
      <c r="N198" s="13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</row>
    <row r="199" spans="1:30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13"/>
      <c r="M199" s="2"/>
      <c r="N199" s="13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</row>
    <row r="200" spans="1:30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13"/>
      <c r="M200" s="2"/>
      <c r="N200" s="13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</row>
    <row r="201" spans="1:30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13"/>
      <c r="M201" s="2"/>
      <c r="N201" s="13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</row>
    <row r="202" spans="1:30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13"/>
      <c r="M202" s="2"/>
      <c r="N202" s="13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</row>
    <row r="203" spans="1:30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13"/>
      <c r="M203" s="2"/>
      <c r="N203" s="13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</row>
    <row r="204" spans="1:30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13"/>
      <c r="M204" s="2"/>
      <c r="N204" s="13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</row>
    <row r="205" spans="1:30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13"/>
      <c r="M205" s="2"/>
      <c r="N205" s="13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</row>
    <row r="206" spans="1:30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13"/>
      <c r="M206" s="2"/>
      <c r="N206" s="13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</row>
    <row r="207" spans="1:30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13"/>
      <c r="M207" s="2"/>
      <c r="N207" s="13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</row>
    <row r="208" spans="1:30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13"/>
      <c r="M208" s="2"/>
      <c r="N208" s="13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</row>
    <row r="209" spans="1:30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13"/>
      <c r="M209" s="2"/>
      <c r="N209" s="13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</row>
    <row r="210" spans="1:30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13"/>
      <c r="M210" s="2"/>
      <c r="N210" s="13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</row>
    <row r="211" spans="1:30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13"/>
      <c r="M211" s="2"/>
      <c r="N211" s="13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</row>
    <row r="212" spans="1:30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13"/>
      <c r="M212" s="2"/>
      <c r="N212" s="13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</row>
    <row r="213" spans="1:30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13"/>
      <c r="M213" s="2"/>
      <c r="N213" s="13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</row>
    <row r="214" spans="1:30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13"/>
      <c r="M214" s="2"/>
      <c r="N214" s="13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</row>
    <row r="215" spans="1:30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13"/>
      <c r="M215" s="2"/>
      <c r="N215" s="13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</row>
    <row r="216" spans="1:30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13"/>
      <c r="M216" s="2"/>
      <c r="N216" s="13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</row>
    <row r="217" spans="1:30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13"/>
      <c r="M217" s="2"/>
      <c r="N217" s="13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</row>
    <row r="218" spans="1:30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13"/>
      <c r="M218" s="2"/>
      <c r="N218" s="13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</row>
    <row r="219" spans="1:30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13"/>
      <c r="M219" s="2"/>
      <c r="N219" s="13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</row>
    <row r="220" spans="1:30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13"/>
      <c r="M220" s="2"/>
      <c r="N220" s="13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</row>
    <row r="221" spans="1:30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13"/>
      <c r="M221" s="2"/>
      <c r="N221" s="13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</row>
    <row r="222" spans="1:30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13"/>
      <c r="M222" s="2"/>
      <c r="N222" s="13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</row>
    <row r="223" spans="1:30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13"/>
      <c r="M223" s="2"/>
      <c r="N223" s="13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</row>
    <row r="224" spans="1:30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13"/>
      <c r="M224" s="2"/>
      <c r="N224" s="13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</row>
    <row r="225" spans="1:30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13"/>
      <c r="M225" s="2"/>
      <c r="N225" s="13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</row>
    <row r="226" spans="1:30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13"/>
      <c r="M226" s="2"/>
      <c r="N226" s="13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</row>
    <row r="227" spans="1:30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13"/>
      <c r="M227" s="2"/>
      <c r="N227" s="13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</row>
    <row r="228" spans="1:30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13"/>
      <c r="M228" s="2"/>
      <c r="N228" s="13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</row>
    <row r="229" spans="1:30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13"/>
      <c r="M229" s="2"/>
      <c r="N229" s="13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</row>
    <row r="230" spans="1:30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13"/>
      <c r="M230" s="2"/>
      <c r="N230" s="13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</row>
    <row r="231" spans="1:30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13"/>
      <c r="M231" s="2"/>
      <c r="N231" s="13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</row>
    <row r="232" spans="1:30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13"/>
      <c r="M232" s="2"/>
      <c r="N232" s="13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</row>
    <row r="233" spans="1:30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13"/>
      <c r="M233" s="2"/>
      <c r="N233" s="13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</row>
    <row r="234" spans="1:30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13"/>
      <c r="M234" s="2"/>
      <c r="N234" s="13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</row>
    <row r="235" spans="1:30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13"/>
      <c r="M235" s="2"/>
      <c r="N235" s="13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</row>
    <row r="236" spans="1:30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13"/>
      <c r="M236" s="2"/>
      <c r="N236" s="13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</row>
    <row r="237" spans="1:30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13"/>
      <c r="M237" s="2"/>
      <c r="N237" s="13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</row>
    <row r="238" spans="1:30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13"/>
      <c r="M238" s="2"/>
      <c r="N238" s="13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</row>
    <row r="239" spans="1:30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13"/>
      <c r="M239" s="2"/>
      <c r="N239" s="13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</row>
    <row r="240" spans="1:30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13"/>
      <c r="M240" s="2"/>
      <c r="N240" s="13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</row>
    <row r="241" spans="1:30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13"/>
      <c r="M241" s="2"/>
      <c r="N241" s="13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</row>
    <row r="242" spans="1:30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13"/>
      <c r="M242" s="2"/>
      <c r="N242" s="13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</row>
    <row r="243" spans="1:30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13"/>
      <c r="M243" s="2"/>
      <c r="N243" s="13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</row>
    <row r="244" spans="1:30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13"/>
      <c r="M244" s="2"/>
      <c r="N244" s="13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</row>
    <row r="245" spans="1:30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13"/>
      <c r="M245" s="2"/>
      <c r="N245" s="13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</row>
    <row r="246" spans="1:30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13"/>
      <c r="M246" s="2"/>
      <c r="N246" s="13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</row>
    <row r="247" spans="1:30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13"/>
      <c r="M247" s="2"/>
      <c r="N247" s="13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</row>
    <row r="248" spans="1:30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13"/>
      <c r="M248" s="2"/>
      <c r="N248" s="13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</row>
    <row r="249" spans="1:30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13"/>
      <c r="M249" s="2"/>
      <c r="N249" s="13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</row>
    <row r="250" spans="1:30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13"/>
      <c r="M250" s="2"/>
      <c r="N250" s="13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</row>
    <row r="251" spans="1:30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13"/>
      <c r="M251" s="2"/>
      <c r="N251" s="13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</row>
    <row r="252" spans="1:30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13"/>
      <c r="M252" s="2"/>
      <c r="N252" s="13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</row>
    <row r="253" spans="1:30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13"/>
      <c r="M253" s="2"/>
      <c r="N253" s="13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</row>
    <row r="254" spans="1:30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13"/>
      <c r="M254" s="2"/>
      <c r="N254" s="13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</row>
    <row r="255" spans="1:30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13"/>
      <c r="M255" s="2"/>
      <c r="N255" s="13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</row>
    <row r="256" spans="1:30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13"/>
      <c r="M256" s="2"/>
      <c r="N256" s="13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</row>
    <row r="257" spans="1:30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13"/>
      <c r="M257" s="2"/>
      <c r="N257" s="13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</row>
    <row r="258" spans="1:30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13"/>
      <c r="M258" s="2"/>
      <c r="N258" s="13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</row>
    <row r="259" spans="1:30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13"/>
      <c r="M259" s="2"/>
      <c r="N259" s="13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</row>
    <row r="260" spans="1:30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13"/>
      <c r="M260" s="2"/>
      <c r="N260" s="13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</row>
    <row r="261" spans="1:30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13"/>
      <c r="M261" s="2"/>
      <c r="N261" s="13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</row>
    <row r="262" spans="1:30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13"/>
      <c r="M262" s="2"/>
      <c r="N262" s="13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</row>
    <row r="263" spans="1:30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13"/>
      <c r="M263" s="2"/>
      <c r="N263" s="13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</row>
    <row r="264" spans="1:30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13"/>
      <c r="M264" s="2"/>
      <c r="N264" s="13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</row>
    <row r="265" spans="1:30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13"/>
      <c r="M265" s="2"/>
      <c r="N265" s="13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</row>
    <row r="266" spans="1:30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13"/>
      <c r="M266" s="2"/>
      <c r="N266" s="13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</row>
    <row r="267" spans="1:30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13"/>
      <c r="M267" s="2"/>
      <c r="N267" s="13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</row>
    <row r="268" spans="1:30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13"/>
      <c r="M268" s="2"/>
      <c r="N268" s="13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</row>
    <row r="269" spans="1:30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13"/>
      <c r="M269" s="2"/>
      <c r="N269" s="13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</row>
    <row r="270" spans="1:30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13"/>
      <c r="M270" s="2"/>
      <c r="N270" s="13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</row>
    <row r="271" spans="1:30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13"/>
      <c r="M271" s="2"/>
      <c r="N271" s="13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</row>
    <row r="272" spans="1:30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13"/>
      <c r="M272" s="2"/>
      <c r="N272" s="13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</row>
    <row r="273" spans="1:30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13"/>
      <c r="M273" s="2"/>
      <c r="N273" s="13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</row>
    <row r="274" spans="1:30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13"/>
      <c r="M274" s="2"/>
      <c r="N274" s="13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</row>
    <row r="275" spans="1:30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13"/>
      <c r="M275" s="2"/>
      <c r="N275" s="13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</row>
    <row r="276" spans="1:30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13"/>
      <c r="M276" s="2"/>
      <c r="N276" s="13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</row>
    <row r="277" spans="1:30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13"/>
      <c r="M277" s="2"/>
      <c r="N277" s="13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</row>
    <row r="278" spans="1:30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13"/>
      <c r="M278" s="2"/>
      <c r="N278" s="13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</row>
    <row r="279" spans="1:30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13"/>
      <c r="M279" s="2"/>
      <c r="N279" s="13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</row>
    <row r="280" spans="1:30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13"/>
      <c r="M280" s="2"/>
      <c r="N280" s="13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</row>
    <row r="281" spans="1:30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13"/>
      <c r="M281" s="2"/>
      <c r="N281" s="13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</row>
    <row r="282" spans="1:30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13"/>
      <c r="M282" s="2"/>
      <c r="N282" s="13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</row>
    <row r="283" spans="1:30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13"/>
      <c r="M283" s="2"/>
      <c r="N283" s="13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</row>
    <row r="284" spans="1:30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13"/>
      <c r="M284" s="2"/>
      <c r="N284" s="13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</row>
    <row r="285" spans="1:30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13"/>
      <c r="M285" s="2"/>
      <c r="N285" s="13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</row>
    <row r="286" spans="1:30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13"/>
      <c r="M286" s="2"/>
      <c r="N286" s="13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</row>
    <row r="287" spans="1:30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13"/>
      <c r="M287" s="2"/>
      <c r="N287" s="13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</row>
    <row r="288" spans="1:30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13"/>
      <c r="M288" s="2"/>
      <c r="N288" s="13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</row>
    <row r="289" spans="1:30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13"/>
      <c r="M289" s="2"/>
      <c r="N289" s="13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</row>
    <row r="290" spans="1:30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13"/>
      <c r="M290" s="2"/>
      <c r="N290" s="13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</row>
    <row r="291" spans="1:30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13"/>
      <c r="M291" s="2"/>
      <c r="N291" s="13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</row>
    <row r="292" spans="1:30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13"/>
      <c r="M292" s="2"/>
      <c r="N292" s="13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</row>
    <row r="293" spans="1:30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13"/>
      <c r="M293" s="2"/>
      <c r="N293" s="13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</row>
    <row r="294" spans="1:30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13"/>
      <c r="M294" s="2"/>
      <c r="N294" s="13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</row>
    <row r="295" spans="1:30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13"/>
      <c r="M295" s="2"/>
      <c r="N295" s="13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</row>
    <row r="296" spans="1:30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13"/>
      <c r="M296" s="2"/>
      <c r="N296" s="13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</row>
    <row r="297" spans="1:30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13"/>
      <c r="M297" s="2"/>
      <c r="N297" s="13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</row>
    <row r="298" spans="1:30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13"/>
      <c r="M298" s="2"/>
      <c r="N298" s="13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</row>
    <row r="299" spans="1:30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13"/>
      <c r="M299" s="2"/>
      <c r="N299" s="13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</row>
    <row r="300" spans="1:30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13"/>
      <c r="M300" s="2"/>
      <c r="N300" s="13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</row>
    <row r="301" spans="1:30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13"/>
      <c r="M301" s="2"/>
      <c r="N301" s="13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</row>
    <row r="302" spans="1:30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13"/>
      <c r="M302" s="2"/>
      <c r="N302" s="13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</row>
    <row r="303" spans="1:30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13"/>
      <c r="M303" s="2"/>
      <c r="N303" s="13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</row>
    <row r="304" spans="1:30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13"/>
      <c r="M304" s="2"/>
      <c r="N304" s="13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</row>
    <row r="305" spans="1:30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13"/>
      <c r="M305" s="2"/>
      <c r="N305" s="13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</row>
    <row r="306" spans="1:30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13"/>
      <c r="M306" s="2"/>
      <c r="N306" s="13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</row>
    <row r="307" spans="1:30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13"/>
      <c r="M307" s="2"/>
      <c r="N307" s="13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</row>
    <row r="308" spans="1:30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13"/>
      <c r="M308" s="2"/>
      <c r="N308" s="13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</row>
    <row r="309" spans="1:30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13"/>
      <c r="M309" s="2"/>
      <c r="N309" s="13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</row>
    <row r="310" spans="1:30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13"/>
      <c r="M310" s="2"/>
      <c r="N310" s="13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</row>
    <row r="311" spans="1:30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13"/>
      <c r="M311" s="2"/>
      <c r="N311" s="13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</row>
    <row r="312" spans="1:30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13"/>
      <c r="M312" s="2"/>
      <c r="N312" s="13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</row>
    <row r="313" spans="1:30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13"/>
      <c r="M313" s="2"/>
      <c r="N313" s="13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</row>
    <row r="314" spans="1:30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13"/>
      <c r="M314" s="2"/>
      <c r="N314" s="13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</row>
    <row r="315" spans="1:30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13"/>
      <c r="M315" s="2"/>
      <c r="N315" s="13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</row>
    <row r="316" spans="1:30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13"/>
      <c r="M316" s="2"/>
      <c r="N316" s="13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</row>
    <row r="317" spans="1:30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13"/>
      <c r="M317" s="2"/>
      <c r="N317" s="13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</row>
    <row r="318" spans="1:30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13"/>
      <c r="M318" s="2"/>
      <c r="N318" s="13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</row>
    <row r="319" spans="1:30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13"/>
      <c r="M319" s="2"/>
      <c r="N319" s="13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</row>
    <row r="320" spans="1:30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13"/>
      <c r="M320" s="2"/>
      <c r="N320" s="13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</row>
    <row r="321" spans="1:30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13"/>
      <c r="M321" s="2"/>
      <c r="N321" s="13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</row>
    <row r="322" spans="1:30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13"/>
      <c r="M322" s="2"/>
      <c r="N322" s="13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</row>
    <row r="323" spans="1:30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13"/>
      <c r="M323" s="2"/>
      <c r="N323" s="13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</row>
    <row r="324" spans="1:30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13"/>
      <c r="M324" s="2"/>
      <c r="N324" s="13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</row>
    <row r="325" spans="1:30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13"/>
      <c r="M325" s="2"/>
      <c r="N325" s="13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</row>
    <row r="326" spans="1:30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13"/>
      <c r="M326" s="2"/>
      <c r="N326" s="13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</row>
    <row r="327" spans="1:30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13"/>
      <c r="M327" s="2"/>
      <c r="N327" s="13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</row>
    <row r="328" spans="1:30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13"/>
      <c r="M328" s="2"/>
      <c r="N328" s="13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</row>
    <row r="329" spans="1:30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13"/>
      <c r="M329" s="2"/>
      <c r="N329" s="13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</row>
    <row r="330" spans="1:30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13"/>
      <c r="M330" s="2"/>
      <c r="N330" s="13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</row>
    <row r="331" spans="1:30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13"/>
      <c r="M331" s="2"/>
      <c r="N331" s="13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</row>
    <row r="332" spans="1:30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13"/>
      <c r="M332" s="2"/>
      <c r="N332" s="13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</row>
    <row r="333" spans="1:30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13"/>
      <c r="M333" s="2"/>
      <c r="N333" s="13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</row>
    <row r="334" spans="1:30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13"/>
      <c r="M334" s="2"/>
      <c r="N334" s="13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</row>
    <row r="335" spans="1:30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13"/>
      <c r="M335" s="2"/>
      <c r="N335" s="13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</row>
    <row r="336" spans="1:30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13"/>
      <c r="M336" s="2"/>
      <c r="N336" s="13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</row>
    <row r="337" spans="1:30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13"/>
      <c r="M337" s="2"/>
      <c r="N337" s="13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</row>
    <row r="338" spans="1:30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13"/>
      <c r="M338" s="2"/>
      <c r="N338" s="13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</row>
    <row r="339" spans="1:30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13"/>
      <c r="M339" s="2"/>
      <c r="N339" s="13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</row>
    <row r="340" spans="1:30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13"/>
      <c r="M340" s="2"/>
      <c r="N340" s="13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</row>
    <row r="341" spans="1:30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13"/>
      <c r="M341" s="2"/>
      <c r="N341" s="13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</row>
    <row r="342" spans="1:30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13"/>
      <c r="M342" s="2"/>
      <c r="N342" s="13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</row>
    <row r="343" spans="1:30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13"/>
      <c r="M343" s="2"/>
      <c r="N343" s="13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</row>
    <row r="344" spans="1:30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13"/>
      <c r="M344" s="2"/>
      <c r="N344" s="13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</row>
    <row r="345" spans="1:30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13"/>
      <c r="M345" s="2"/>
      <c r="N345" s="13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</row>
    <row r="346" spans="1:30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13"/>
      <c r="M346" s="2"/>
      <c r="N346" s="13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</row>
    <row r="347" spans="1:30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13"/>
      <c r="M347" s="2"/>
      <c r="N347" s="13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</row>
    <row r="348" spans="1:30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13"/>
      <c r="M348" s="2"/>
      <c r="N348" s="13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</row>
    <row r="349" spans="1:30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13"/>
      <c r="M349" s="2"/>
      <c r="N349" s="13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</row>
    <row r="350" spans="1:30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13"/>
      <c r="M350" s="2"/>
      <c r="N350" s="13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</row>
    <row r="351" spans="1:30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13"/>
      <c r="M351" s="2"/>
      <c r="N351" s="13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</row>
    <row r="352" spans="1:30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13"/>
      <c r="M352" s="2"/>
      <c r="N352" s="13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</row>
    <row r="353" spans="1:30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13"/>
      <c r="M353" s="2"/>
      <c r="N353" s="13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</row>
    <row r="354" spans="1:30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13"/>
      <c r="M354" s="2"/>
      <c r="N354" s="13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</row>
    <row r="355" spans="1:30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13"/>
      <c r="M355" s="2"/>
      <c r="N355" s="13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</row>
    <row r="356" spans="1:30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13"/>
      <c r="M356" s="2"/>
      <c r="N356" s="13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</row>
    <row r="357" spans="1:30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13"/>
      <c r="M357" s="2"/>
      <c r="N357" s="13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</row>
    <row r="358" spans="1:30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13"/>
      <c r="M358" s="2"/>
      <c r="N358" s="13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</row>
    <row r="359" spans="1:30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13"/>
      <c r="M359" s="2"/>
      <c r="N359" s="13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</row>
    <row r="360" spans="1:30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13"/>
      <c r="M360" s="2"/>
      <c r="N360" s="13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</row>
    <row r="361" spans="1:30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13"/>
      <c r="M361" s="2"/>
      <c r="N361" s="13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</row>
    <row r="362" spans="1:30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13"/>
      <c r="M362" s="2"/>
      <c r="N362" s="13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</row>
    <row r="363" spans="1:30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13"/>
      <c r="M363" s="2"/>
      <c r="N363" s="13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</row>
    <row r="364" spans="1:30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13"/>
      <c r="M364" s="2"/>
      <c r="N364" s="13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</row>
    <row r="365" spans="1:30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13"/>
      <c r="M365" s="2"/>
      <c r="N365" s="13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</row>
    <row r="366" spans="1:30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13"/>
      <c r="M366" s="2"/>
      <c r="N366" s="13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</row>
    <row r="367" spans="1:30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13"/>
      <c r="M367" s="2"/>
      <c r="N367" s="13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</row>
    <row r="368" spans="1:30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13"/>
      <c r="M368" s="2"/>
      <c r="N368" s="13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</row>
    <row r="369" spans="1:30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13"/>
      <c r="M369" s="2"/>
      <c r="N369" s="13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</row>
    <row r="370" spans="1:30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13"/>
      <c r="M370" s="2"/>
      <c r="N370" s="13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</row>
    <row r="371" spans="1:30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13"/>
      <c r="M371" s="2"/>
      <c r="N371" s="13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</row>
    <row r="372" spans="1:30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13"/>
      <c r="M372" s="2"/>
      <c r="N372" s="13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</row>
    <row r="373" spans="1:30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13"/>
      <c r="M373" s="2"/>
      <c r="N373" s="13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</row>
    <row r="374" spans="1:30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13"/>
      <c r="M374" s="2"/>
      <c r="N374" s="13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</row>
    <row r="375" spans="1:30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13"/>
      <c r="M375" s="2"/>
      <c r="N375" s="13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</row>
    <row r="376" spans="1:30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13"/>
      <c r="M376" s="2"/>
      <c r="N376" s="13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</row>
    <row r="377" spans="1:30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13"/>
      <c r="M377" s="2"/>
      <c r="N377" s="13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</row>
    <row r="378" spans="1:30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13"/>
      <c r="M378" s="2"/>
      <c r="N378" s="13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</row>
    <row r="379" spans="1:30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13"/>
      <c r="M379" s="2"/>
      <c r="N379" s="13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</row>
    <row r="380" spans="1:30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13"/>
      <c r="M380" s="2"/>
      <c r="N380" s="13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</row>
    <row r="381" spans="1:30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13"/>
      <c r="M381" s="2"/>
      <c r="N381" s="13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</row>
    <row r="382" spans="1:30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13"/>
      <c r="M382" s="2"/>
      <c r="N382" s="13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</row>
    <row r="383" spans="1:30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13"/>
      <c r="M383" s="2"/>
      <c r="N383" s="13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</row>
    <row r="384" spans="1:30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13"/>
      <c r="M384" s="2"/>
      <c r="N384" s="13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</row>
    <row r="385" spans="1:30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13"/>
      <c r="M385" s="2"/>
      <c r="N385" s="13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</row>
    <row r="386" spans="1:30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13"/>
      <c r="M386" s="2"/>
      <c r="N386" s="13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</row>
    <row r="387" spans="1:30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13"/>
      <c r="M387" s="2"/>
      <c r="N387" s="13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</row>
    <row r="388" spans="1:30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13"/>
      <c r="M388" s="2"/>
      <c r="N388" s="13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</row>
    <row r="389" spans="1:30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13"/>
      <c r="M389" s="2"/>
      <c r="N389" s="13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</row>
    <row r="390" spans="1:30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13"/>
      <c r="M390" s="2"/>
      <c r="N390" s="13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</row>
    <row r="391" spans="1:30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13"/>
      <c r="M391" s="2"/>
      <c r="N391" s="13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</row>
    <row r="392" spans="1:30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13"/>
      <c r="M392" s="2"/>
      <c r="N392" s="13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</row>
    <row r="393" spans="1:30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13"/>
      <c r="M393" s="2"/>
      <c r="N393" s="13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</row>
    <row r="394" spans="1:30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13"/>
      <c r="M394" s="2"/>
      <c r="N394" s="13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</row>
    <row r="395" spans="1:30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13"/>
      <c r="M395" s="2"/>
      <c r="N395" s="13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</row>
    <row r="396" spans="1:30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13"/>
      <c r="M396" s="2"/>
      <c r="N396" s="13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</row>
    <row r="397" spans="1:30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13"/>
      <c r="M397" s="2"/>
      <c r="N397" s="13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</row>
    <row r="398" spans="1:30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13"/>
      <c r="M398" s="2"/>
      <c r="N398" s="13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</row>
    <row r="399" spans="1:30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13"/>
      <c r="M399" s="2"/>
      <c r="N399" s="13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</row>
    <row r="400" spans="1:30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13"/>
      <c r="M400" s="2"/>
      <c r="N400" s="13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</row>
    <row r="401" spans="1:30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13"/>
      <c r="M401" s="2"/>
      <c r="N401" s="13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</row>
    <row r="402" spans="1:30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13"/>
      <c r="M402" s="2"/>
      <c r="N402" s="13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</row>
    <row r="403" spans="1:30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13"/>
      <c r="M403" s="2"/>
      <c r="N403" s="13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</row>
    <row r="404" spans="1:30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13"/>
      <c r="M404" s="2"/>
      <c r="N404" s="13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</row>
    <row r="405" spans="1:30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13"/>
      <c r="M405" s="2"/>
      <c r="N405" s="13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</row>
    <row r="406" spans="1:30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13"/>
      <c r="M406" s="2"/>
      <c r="N406" s="13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</row>
    <row r="407" spans="1:30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13"/>
      <c r="M407" s="2"/>
      <c r="N407" s="13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</row>
    <row r="408" spans="1:30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13"/>
      <c r="M408" s="2"/>
      <c r="N408" s="13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</row>
    <row r="409" spans="1:30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13"/>
      <c r="M409" s="2"/>
      <c r="N409" s="13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</row>
    <row r="410" spans="1:30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13"/>
      <c r="M410" s="2"/>
      <c r="N410" s="13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</row>
    <row r="411" spans="1:30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13"/>
      <c r="M411" s="2"/>
      <c r="N411" s="13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</row>
    <row r="412" spans="1:30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13"/>
      <c r="M412" s="2"/>
      <c r="N412" s="13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</row>
    <row r="413" spans="1:30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13"/>
      <c r="M413" s="2"/>
      <c r="N413" s="13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</row>
    <row r="414" spans="1:30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13"/>
      <c r="M414" s="2"/>
      <c r="N414" s="13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</row>
    <row r="415" spans="1:30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13"/>
      <c r="M415" s="2"/>
      <c r="N415" s="13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</row>
    <row r="416" spans="1:30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13"/>
      <c r="M416" s="2"/>
      <c r="N416" s="13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</row>
    <row r="417" spans="1:30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13"/>
      <c r="M417" s="2"/>
      <c r="N417" s="13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</row>
    <row r="418" spans="1:30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13"/>
      <c r="M418" s="2"/>
      <c r="N418" s="13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</row>
    <row r="419" spans="1:30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13"/>
      <c r="M419" s="2"/>
      <c r="N419" s="13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</row>
    <row r="420" spans="1:30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13"/>
      <c r="M420" s="2"/>
      <c r="N420" s="13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</row>
    <row r="421" spans="1:30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13"/>
      <c r="M421" s="2"/>
      <c r="N421" s="13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</row>
    <row r="422" spans="1:30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13"/>
      <c r="M422" s="2"/>
      <c r="N422" s="13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</row>
    <row r="423" spans="1:30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13"/>
      <c r="M423" s="2"/>
      <c r="N423" s="13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</row>
    <row r="424" spans="1:30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13"/>
      <c r="M424" s="2"/>
      <c r="N424" s="13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</row>
    <row r="425" spans="1:30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13"/>
      <c r="M425" s="2"/>
      <c r="N425" s="13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</row>
    <row r="426" spans="1:30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13"/>
      <c r="M426" s="2"/>
      <c r="N426" s="13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</row>
    <row r="427" spans="1:30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13"/>
      <c r="M427" s="2"/>
      <c r="N427" s="13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</row>
    <row r="428" spans="1:30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13"/>
      <c r="M428" s="2"/>
      <c r="N428" s="13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</row>
    <row r="429" spans="1:30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13"/>
      <c r="M429" s="2"/>
      <c r="N429" s="13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</row>
    <row r="430" spans="1:30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13"/>
      <c r="M430" s="2"/>
      <c r="N430" s="13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</row>
    <row r="431" spans="1:30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13"/>
      <c r="M431" s="2"/>
      <c r="N431" s="13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</row>
    <row r="432" spans="1:30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13"/>
      <c r="M432" s="2"/>
      <c r="N432" s="13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</row>
    <row r="433" spans="1:30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13"/>
      <c r="M433" s="2"/>
      <c r="N433" s="13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</row>
    <row r="434" spans="1:30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13"/>
      <c r="M434" s="2"/>
      <c r="N434" s="13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</row>
    <row r="435" spans="1:30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13"/>
      <c r="M435" s="2"/>
      <c r="N435" s="13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</row>
    <row r="436" spans="1:30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13"/>
      <c r="M436" s="2"/>
      <c r="N436" s="13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</row>
    <row r="437" spans="1:30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13"/>
      <c r="M437" s="2"/>
      <c r="N437" s="13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</row>
    <row r="438" spans="1:30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13"/>
      <c r="M438" s="2"/>
      <c r="N438" s="13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</row>
    <row r="439" spans="1:30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13"/>
      <c r="M439" s="2"/>
      <c r="N439" s="13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</row>
    <row r="440" spans="1:30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13"/>
      <c r="M440" s="2"/>
      <c r="N440" s="13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</row>
    <row r="441" spans="1:30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13"/>
      <c r="M441" s="2"/>
      <c r="N441" s="13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</row>
    <row r="442" spans="1:30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13"/>
      <c r="M442" s="2"/>
      <c r="N442" s="13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</row>
    <row r="443" spans="1:30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13"/>
      <c r="M443" s="2"/>
      <c r="N443" s="13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</row>
    <row r="444" spans="1:30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13"/>
      <c r="M444" s="2"/>
      <c r="N444" s="13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</row>
    <row r="445" spans="1:30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13"/>
      <c r="M445" s="2"/>
      <c r="N445" s="13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</row>
    <row r="446" spans="1:30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13"/>
      <c r="M446" s="2"/>
      <c r="N446" s="13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</row>
    <row r="447" spans="1:30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13"/>
      <c r="M447" s="2"/>
      <c r="N447" s="13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</row>
    <row r="448" spans="1:30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13"/>
      <c r="M448" s="2"/>
      <c r="N448" s="13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</row>
    <row r="449" spans="1:30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13"/>
      <c r="M449" s="2"/>
      <c r="N449" s="13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</row>
    <row r="450" spans="1:30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13"/>
      <c r="M450" s="2"/>
      <c r="N450" s="13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</row>
    <row r="451" spans="1:30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13"/>
      <c r="M451" s="2"/>
      <c r="N451" s="13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</row>
    <row r="452" spans="1:30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13"/>
      <c r="M452" s="2"/>
      <c r="N452" s="13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</row>
    <row r="453" spans="1:30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13"/>
      <c r="M453" s="2"/>
      <c r="N453" s="13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</row>
    <row r="454" spans="1:30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13"/>
      <c r="M454" s="2"/>
      <c r="N454" s="13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</row>
    <row r="455" spans="1:30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13"/>
      <c r="M455" s="2"/>
      <c r="N455" s="13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</row>
    <row r="456" spans="1:30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13"/>
      <c r="M456" s="2"/>
      <c r="N456" s="13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</row>
    <row r="457" spans="1:30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13"/>
      <c r="M457" s="2"/>
      <c r="N457" s="13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</row>
    <row r="458" spans="1:30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13"/>
      <c r="M458" s="2"/>
      <c r="N458" s="13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</row>
    <row r="459" spans="1:30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13"/>
      <c r="M459" s="2"/>
      <c r="N459" s="13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</row>
    <row r="460" spans="1:30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13"/>
      <c r="M460" s="2"/>
      <c r="N460" s="13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</row>
    <row r="461" spans="1:30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13"/>
      <c r="M461" s="2"/>
      <c r="N461" s="13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</row>
    <row r="462" spans="1:30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13"/>
      <c r="M462" s="2"/>
      <c r="N462" s="13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</row>
    <row r="463" spans="1:30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13"/>
      <c r="M463" s="2"/>
      <c r="N463" s="13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</row>
    <row r="464" spans="1:30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13"/>
      <c r="M464" s="2"/>
      <c r="N464" s="13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</row>
    <row r="465" spans="1:30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13"/>
      <c r="M465" s="2"/>
      <c r="N465" s="13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</row>
    <row r="466" spans="1:30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13"/>
      <c r="M466" s="2"/>
      <c r="N466" s="13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</row>
    <row r="467" spans="1:30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13"/>
      <c r="M467" s="2"/>
      <c r="N467" s="13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</row>
    <row r="468" spans="1:30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13"/>
      <c r="M468" s="2"/>
      <c r="N468" s="13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</row>
    <row r="469" spans="1:30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13"/>
      <c r="M469" s="2"/>
      <c r="N469" s="13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</row>
    <row r="470" spans="1:30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13"/>
      <c r="M470" s="2"/>
      <c r="N470" s="13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</row>
    <row r="471" spans="1:30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13"/>
      <c r="M471" s="2"/>
      <c r="N471" s="13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</row>
    <row r="472" spans="1:30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13"/>
      <c r="M472" s="2"/>
      <c r="N472" s="13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</row>
    <row r="473" spans="1:30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13"/>
      <c r="M473" s="2"/>
      <c r="N473" s="13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</row>
    <row r="474" spans="1:30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13"/>
      <c r="M474" s="2"/>
      <c r="N474" s="13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</row>
    <row r="475" spans="1:30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13"/>
      <c r="M475" s="2"/>
      <c r="N475" s="13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</row>
    <row r="476" spans="1:30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13"/>
      <c r="M476" s="2"/>
      <c r="N476" s="13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</row>
    <row r="477" spans="1:30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13"/>
      <c r="M477" s="2"/>
      <c r="N477" s="13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</row>
    <row r="478" spans="1:30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13"/>
      <c r="M478" s="2"/>
      <c r="N478" s="13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</row>
    <row r="479" spans="1:30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13"/>
      <c r="M479" s="2"/>
      <c r="N479" s="13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</row>
    <row r="480" spans="1:30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13"/>
      <c r="M480" s="2"/>
      <c r="N480" s="13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</row>
    <row r="481" spans="1:30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13"/>
      <c r="M481" s="2"/>
      <c r="N481" s="13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</row>
    <row r="482" spans="1:30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13"/>
      <c r="M482" s="2"/>
      <c r="N482" s="13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</row>
    <row r="483" spans="1:30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13"/>
      <c r="M483" s="2"/>
      <c r="N483" s="13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</row>
    <row r="484" spans="1:30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13"/>
      <c r="M484" s="2"/>
      <c r="N484" s="13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</row>
    <row r="485" spans="1:30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13"/>
      <c r="M485" s="2"/>
      <c r="N485" s="13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</row>
    <row r="486" spans="1:30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13"/>
      <c r="M486" s="2"/>
      <c r="N486" s="13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</row>
    <row r="487" spans="1:30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13"/>
      <c r="M487" s="2"/>
      <c r="N487" s="13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</row>
    <row r="488" spans="1:30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13"/>
      <c r="M488" s="2"/>
      <c r="N488" s="13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</row>
    <row r="489" spans="1:30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13"/>
      <c r="M489" s="2"/>
      <c r="N489" s="13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</row>
    <row r="490" spans="1:30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13"/>
      <c r="M490" s="2"/>
      <c r="N490" s="13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</row>
    <row r="491" spans="1:30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13"/>
      <c r="M491" s="2"/>
      <c r="N491" s="13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</row>
    <row r="492" spans="1:30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13"/>
      <c r="M492" s="2"/>
      <c r="N492" s="13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</row>
    <row r="493" spans="1:30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13"/>
      <c r="M493" s="2"/>
      <c r="N493" s="13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</row>
    <row r="494" spans="1:30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13"/>
      <c r="M494" s="2"/>
      <c r="N494" s="13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</row>
    <row r="495" spans="1:30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13"/>
      <c r="M495" s="2"/>
      <c r="N495" s="13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</row>
    <row r="496" spans="1:30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13"/>
      <c r="M496" s="2"/>
      <c r="N496" s="13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</row>
    <row r="497" spans="1:30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13"/>
      <c r="M497" s="2"/>
      <c r="N497" s="13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</row>
    <row r="498" spans="1:30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13"/>
      <c r="M498" s="2"/>
      <c r="N498" s="13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</row>
    <row r="499" spans="1:30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13"/>
      <c r="M499" s="2"/>
      <c r="N499" s="13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</row>
    <row r="500" spans="1:30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13"/>
      <c r="M500" s="2"/>
      <c r="N500" s="13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</row>
    <row r="501" spans="1:30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13"/>
      <c r="M501" s="2"/>
      <c r="N501" s="13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</row>
    <row r="502" spans="1:30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13"/>
      <c r="M502" s="2"/>
      <c r="N502" s="13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</row>
    <row r="503" spans="1:30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13"/>
      <c r="M503" s="2"/>
      <c r="N503" s="13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</row>
    <row r="504" spans="1:30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13"/>
      <c r="M504" s="2"/>
      <c r="N504" s="13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</row>
    <row r="505" spans="1:30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13"/>
      <c r="M505" s="2"/>
      <c r="N505" s="13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</row>
    <row r="506" spans="1:30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13"/>
      <c r="M506" s="2"/>
      <c r="N506" s="13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</row>
    <row r="507" spans="1:30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13"/>
      <c r="M507" s="2"/>
      <c r="N507" s="13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</row>
    <row r="508" spans="1:30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13"/>
      <c r="M508" s="2"/>
      <c r="N508" s="13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</row>
    <row r="509" spans="1:30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13"/>
      <c r="M509" s="2"/>
      <c r="N509" s="13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</row>
    <row r="510" spans="1:30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13"/>
      <c r="M510" s="2"/>
      <c r="N510" s="13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</row>
    <row r="511" spans="1:30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13"/>
      <c r="M511" s="2"/>
      <c r="N511" s="13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</row>
    <row r="512" spans="1:30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13"/>
      <c r="M512" s="2"/>
      <c r="N512" s="13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</row>
    <row r="513" spans="1:30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13"/>
      <c r="M513" s="2"/>
      <c r="N513" s="13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</row>
    <row r="514" spans="1:30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13"/>
      <c r="M514" s="2"/>
      <c r="N514" s="13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</row>
    <row r="515" spans="1:30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13"/>
      <c r="M515" s="2"/>
      <c r="N515" s="13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</row>
    <row r="516" spans="1:30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13"/>
      <c r="M516" s="2"/>
      <c r="N516" s="13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</row>
    <row r="517" spans="1:30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13"/>
      <c r="M517" s="2"/>
      <c r="N517" s="13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</row>
    <row r="518" spans="1:30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13"/>
      <c r="M518" s="2"/>
      <c r="N518" s="13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</row>
    <row r="519" spans="1:30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13"/>
      <c r="M519" s="2"/>
      <c r="N519" s="13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</row>
    <row r="520" spans="1:30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13"/>
      <c r="M520" s="2"/>
      <c r="N520" s="13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</row>
    <row r="521" spans="1:30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13"/>
      <c r="M521" s="2"/>
      <c r="N521" s="13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</row>
    <row r="522" spans="1:30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13"/>
      <c r="M522" s="2"/>
      <c r="N522" s="13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</row>
    <row r="523" spans="1:30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13"/>
      <c r="M523" s="2"/>
      <c r="N523" s="13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</row>
    <row r="524" spans="1:30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13"/>
      <c r="M524" s="2"/>
      <c r="N524" s="13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</row>
    <row r="525" spans="1:30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13"/>
      <c r="M525" s="2"/>
      <c r="N525" s="13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</row>
    <row r="526" spans="1:30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13"/>
      <c r="M526" s="2"/>
      <c r="N526" s="13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</row>
    <row r="527" spans="1:30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13"/>
      <c r="M527" s="2"/>
      <c r="N527" s="13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</row>
    <row r="528" spans="1:30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13"/>
      <c r="M528" s="2"/>
      <c r="N528" s="13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</row>
    <row r="529" spans="1:30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13"/>
      <c r="M529" s="2"/>
      <c r="N529" s="13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</row>
    <row r="530" spans="1:30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13"/>
      <c r="M530" s="2"/>
      <c r="N530" s="13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</row>
    <row r="531" spans="1:30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13"/>
      <c r="M531" s="2"/>
      <c r="N531" s="13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</row>
    <row r="532" spans="1:30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13"/>
      <c r="M532" s="2"/>
      <c r="N532" s="13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</row>
    <row r="533" spans="1:30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13"/>
      <c r="M533" s="2"/>
      <c r="N533" s="13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</row>
    <row r="534" spans="1:30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13"/>
      <c r="M534" s="2"/>
      <c r="N534" s="13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</row>
    <row r="535" spans="1:30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13"/>
      <c r="M535" s="2"/>
      <c r="N535" s="13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</row>
    <row r="536" spans="1:30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13"/>
      <c r="M536" s="2"/>
      <c r="N536" s="13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</row>
    <row r="537" spans="1:30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13"/>
      <c r="M537" s="2"/>
      <c r="N537" s="13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</row>
    <row r="538" spans="1:30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13"/>
      <c r="M538" s="2"/>
      <c r="N538" s="13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</row>
    <row r="539" spans="1:30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13"/>
      <c r="M539" s="2"/>
      <c r="N539" s="13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</row>
    <row r="540" spans="1:30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13"/>
      <c r="M540" s="2"/>
      <c r="N540" s="13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</row>
    <row r="541" spans="1:30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13"/>
      <c r="M541" s="2"/>
      <c r="N541" s="13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</row>
    <row r="542" spans="1:30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13"/>
      <c r="M542" s="2"/>
      <c r="N542" s="13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</row>
    <row r="543" spans="1:30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13"/>
      <c r="M543" s="2"/>
      <c r="N543" s="13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</row>
    <row r="544" spans="1:30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13"/>
      <c r="M544" s="2"/>
      <c r="N544" s="13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</row>
    <row r="545" spans="1:30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13"/>
      <c r="M545" s="2"/>
      <c r="N545" s="13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</row>
    <row r="546" spans="1:30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13"/>
      <c r="M546" s="2"/>
      <c r="N546" s="13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</row>
    <row r="547" spans="1:30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13"/>
      <c r="M547" s="2"/>
      <c r="N547" s="13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</row>
    <row r="548" spans="1:30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13"/>
      <c r="M548" s="2"/>
      <c r="N548" s="13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</row>
    <row r="549" spans="1:30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13"/>
      <c r="M549" s="2"/>
      <c r="N549" s="13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</row>
    <row r="550" spans="1:30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13"/>
      <c r="M550" s="2"/>
      <c r="N550" s="13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</row>
    <row r="551" spans="1:30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13"/>
      <c r="M551" s="2"/>
      <c r="N551" s="13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</row>
    <row r="552" spans="1:30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13"/>
      <c r="M552" s="2"/>
      <c r="N552" s="13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</row>
    <row r="553" spans="1:30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13"/>
      <c r="M553" s="2"/>
      <c r="N553" s="13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</row>
    <row r="554" spans="1:30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13"/>
      <c r="M554" s="2"/>
      <c r="N554" s="13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</row>
    <row r="555" spans="1:30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13"/>
      <c r="M555" s="2"/>
      <c r="N555" s="13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</row>
    <row r="556" spans="1:30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13"/>
      <c r="M556" s="2"/>
      <c r="N556" s="13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</row>
    <row r="557" spans="1:30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13"/>
      <c r="M557" s="2"/>
      <c r="N557" s="13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</row>
    <row r="558" spans="1:30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13"/>
      <c r="M558" s="2"/>
      <c r="N558" s="13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</row>
    <row r="559" spans="1:30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13"/>
      <c r="M559" s="2"/>
      <c r="N559" s="13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</row>
    <row r="560" spans="1:30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13"/>
      <c r="M560" s="2"/>
      <c r="N560" s="13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</row>
    <row r="561" spans="1:30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13"/>
      <c r="M561" s="2"/>
      <c r="N561" s="13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</row>
    <row r="562" spans="1:30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13"/>
      <c r="M562" s="2"/>
      <c r="N562" s="13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</row>
    <row r="563" spans="1:30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13"/>
      <c r="M563" s="2"/>
      <c r="N563" s="13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</row>
    <row r="564" spans="1:30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13"/>
      <c r="M564" s="2"/>
      <c r="N564" s="13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</row>
    <row r="565" spans="1:30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13"/>
      <c r="M565" s="2"/>
      <c r="N565" s="13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</row>
    <row r="566" spans="1:30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13"/>
      <c r="M566" s="2"/>
      <c r="N566" s="13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</row>
    <row r="567" spans="1:30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13"/>
      <c r="M567" s="2"/>
      <c r="N567" s="13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</row>
    <row r="568" spans="1:30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13"/>
      <c r="M568" s="2"/>
      <c r="N568" s="13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</row>
    <row r="569" spans="1:30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13"/>
      <c r="M569" s="2"/>
      <c r="N569" s="13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</row>
    <row r="570" spans="1:30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13"/>
      <c r="M570" s="2"/>
      <c r="N570" s="13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</row>
    <row r="571" spans="1:30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13"/>
      <c r="M571" s="2"/>
      <c r="N571" s="13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</row>
    <row r="572" spans="1:30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13"/>
      <c r="M572" s="2"/>
      <c r="N572" s="13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</row>
    <row r="573" spans="1:30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13"/>
      <c r="M573" s="2"/>
      <c r="N573" s="13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</row>
    <row r="574" spans="1:30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13"/>
      <c r="M574" s="2"/>
      <c r="N574" s="13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</row>
    <row r="575" spans="1:30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13"/>
      <c r="M575" s="2"/>
      <c r="N575" s="13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</row>
    <row r="576" spans="1:30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13"/>
      <c r="M576" s="2"/>
      <c r="N576" s="13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</row>
    <row r="577" spans="1:30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13"/>
      <c r="M577" s="2"/>
      <c r="N577" s="13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</row>
    <row r="578" spans="1:30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13"/>
      <c r="M578" s="2"/>
      <c r="N578" s="13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</row>
    <row r="579" spans="1:30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13"/>
      <c r="M579" s="2"/>
      <c r="N579" s="13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</row>
    <row r="580" spans="1:30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13"/>
      <c r="M580" s="2"/>
      <c r="N580" s="13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</row>
    <row r="581" spans="1:30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13"/>
      <c r="M581" s="2"/>
      <c r="N581" s="13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</row>
    <row r="582" spans="1:30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13"/>
      <c r="M582" s="2"/>
      <c r="N582" s="13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</row>
    <row r="583" spans="1:30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13"/>
      <c r="M583" s="2"/>
      <c r="N583" s="13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</row>
    <row r="584" spans="1:30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13"/>
      <c r="M584" s="2"/>
      <c r="N584" s="13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</row>
    <row r="585" spans="1:30" x14ac:dyDescent="0.2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13"/>
      <c r="M585" s="2"/>
      <c r="N585" s="13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</row>
    <row r="586" spans="1:30" x14ac:dyDescent="0.2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13"/>
      <c r="M586" s="2"/>
      <c r="N586" s="13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</row>
    <row r="587" spans="1:30" x14ac:dyDescent="0.2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13"/>
      <c r="M587" s="2"/>
      <c r="N587" s="13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</row>
    <row r="588" spans="1:30" x14ac:dyDescent="0.2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13"/>
      <c r="M588" s="2"/>
      <c r="N588" s="13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</row>
    <row r="589" spans="1:30" x14ac:dyDescent="0.2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13"/>
      <c r="M589" s="2"/>
      <c r="N589" s="13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</row>
    <row r="590" spans="1:30" x14ac:dyDescent="0.2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13"/>
      <c r="M590" s="2"/>
      <c r="N590" s="13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</row>
    <row r="591" spans="1:30" x14ac:dyDescent="0.2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13"/>
      <c r="M591" s="2"/>
      <c r="N591" s="13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</row>
    <row r="592" spans="1:30" x14ac:dyDescent="0.2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13"/>
      <c r="M592" s="2"/>
      <c r="N592" s="13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</row>
    <row r="593" spans="1:30" x14ac:dyDescent="0.2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13"/>
      <c r="M593" s="2"/>
      <c r="N593" s="13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</row>
    <row r="594" spans="1:30" x14ac:dyDescent="0.2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13"/>
      <c r="M594" s="2"/>
      <c r="N594" s="13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</row>
    <row r="595" spans="1:30" x14ac:dyDescent="0.2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13"/>
      <c r="M595" s="2"/>
      <c r="N595" s="13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</row>
    <row r="596" spans="1:30" x14ac:dyDescent="0.2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13"/>
      <c r="M596" s="2"/>
      <c r="N596" s="13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</row>
    <row r="597" spans="1:30" x14ac:dyDescent="0.2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13"/>
      <c r="M597" s="2"/>
      <c r="N597" s="13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</row>
    <row r="598" spans="1:30" x14ac:dyDescent="0.2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13"/>
      <c r="M598" s="2"/>
      <c r="N598" s="13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</row>
    <row r="599" spans="1:30" x14ac:dyDescent="0.2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13"/>
      <c r="M599" s="2"/>
      <c r="N599" s="13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</row>
    <row r="600" spans="1:30" x14ac:dyDescent="0.2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13"/>
      <c r="M600" s="2"/>
      <c r="N600" s="13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</row>
    <row r="601" spans="1:30" x14ac:dyDescent="0.2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13"/>
      <c r="M601" s="2"/>
      <c r="N601" s="13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</row>
    <row r="602" spans="1:30" x14ac:dyDescent="0.2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13"/>
      <c r="M602" s="2"/>
      <c r="N602" s="13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</row>
    <row r="603" spans="1:30" x14ac:dyDescent="0.2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13"/>
      <c r="M603" s="2"/>
      <c r="N603" s="13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</row>
    <row r="604" spans="1:30" x14ac:dyDescent="0.2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13"/>
      <c r="M604" s="2"/>
      <c r="N604" s="13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</row>
    <row r="605" spans="1:30" x14ac:dyDescent="0.2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13"/>
      <c r="M605" s="2"/>
      <c r="N605" s="13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</row>
    <row r="606" spans="1:30" x14ac:dyDescent="0.2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13"/>
      <c r="M606" s="2"/>
      <c r="N606" s="13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</row>
    <row r="607" spans="1:30" x14ac:dyDescent="0.2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13"/>
      <c r="M607" s="2"/>
      <c r="N607" s="13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</row>
    <row r="608" spans="1:30" x14ac:dyDescent="0.2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13"/>
      <c r="M608" s="2"/>
      <c r="N608" s="13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</row>
    <row r="609" spans="1:30" x14ac:dyDescent="0.2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13"/>
      <c r="M609" s="2"/>
      <c r="N609" s="13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</row>
    <row r="610" spans="1:30" x14ac:dyDescent="0.2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13"/>
      <c r="M610" s="2"/>
      <c r="N610" s="13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</row>
    <row r="611" spans="1:30" x14ac:dyDescent="0.2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13"/>
      <c r="M611" s="2"/>
      <c r="N611" s="13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</row>
    <row r="612" spans="1:30" x14ac:dyDescent="0.2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13"/>
      <c r="M612" s="2"/>
      <c r="N612" s="13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</row>
    <row r="613" spans="1:30" x14ac:dyDescent="0.2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13"/>
      <c r="M613" s="2"/>
      <c r="N613" s="13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</row>
    <row r="614" spans="1:30" x14ac:dyDescent="0.2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13"/>
      <c r="M614" s="2"/>
      <c r="N614" s="13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</row>
    <row r="615" spans="1:30" x14ac:dyDescent="0.2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13"/>
      <c r="M615" s="2"/>
      <c r="N615" s="13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</row>
    <row r="616" spans="1:30" x14ac:dyDescent="0.2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13"/>
      <c r="M616" s="2"/>
      <c r="N616" s="13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</row>
    <row r="617" spans="1:30" x14ac:dyDescent="0.2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13"/>
      <c r="M617" s="2"/>
      <c r="N617" s="13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</row>
    <row r="618" spans="1:30" x14ac:dyDescent="0.2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13"/>
      <c r="M618" s="2"/>
      <c r="N618" s="13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</row>
    <row r="619" spans="1:30" x14ac:dyDescent="0.2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13"/>
      <c r="M619" s="2"/>
      <c r="N619" s="13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</row>
    <row r="620" spans="1:30" x14ac:dyDescent="0.2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13"/>
      <c r="M620" s="2"/>
      <c r="N620" s="13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</row>
    <row r="621" spans="1:30" x14ac:dyDescent="0.2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13"/>
      <c r="M621" s="2"/>
      <c r="N621" s="13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</row>
    <row r="622" spans="1:30" x14ac:dyDescent="0.2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13"/>
      <c r="M622" s="2"/>
      <c r="N622" s="13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</row>
    <row r="623" spans="1:30" x14ac:dyDescent="0.2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13"/>
      <c r="M623" s="2"/>
      <c r="N623" s="13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</row>
    <row r="624" spans="1:30" x14ac:dyDescent="0.2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13"/>
      <c r="M624" s="2"/>
      <c r="N624" s="13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</row>
    <row r="625" spans="1:30" x14ac:dyDescent="0.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13"/>
      <c r="M625" s="2"/>
      <c r="N625" s="13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</row>
    <row r="626" spans="1:30" x14ac:dyDescent="0.2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13"/>
      <c r="M626" s="2"/>
      <c r="N626" s="13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</row>
    <row r="627" spans="1:30" x14ac:dyDescent="0.2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13"/>
      <c r="M627" s="2"/>
      <c r="N627" s="13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</row>
    <row r="628" spans="1:30" x14ac:dyDescent="0.2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13"/>
      <c r="M628" s="2"/>
      <c r="N628" s="13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</row>
    <row r="629" spans="1:30" x14ac:dyDescent="0.2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13"/>
      <c r="M629" s="2"/>
      <c r="N629" s="13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</row>
    <row r="630" spans="1:30" x14ac:dyDescent="0.2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13"/>
      <c r="M630" s="2"/>
      <c r="N630" s="13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</row>
    <row r="631" spans="1:30" x14ac:dyDescent="0.2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13"/>
      <c r="M631" s="2"/>
      <c r="N631" s="13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</row>
    <row r="632" spans="1:30" x14ac:dyDescent="0.2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13"/>
      <c r="M632" s="2"/>
      <c r="N632" s="13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</row>
    <row r="633" spans="1:30" x14ac:dyDescent="0.2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13"/>
      <c r="M633" s="2"/>
      <c r="N633" s="13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</row>
    <row r="634" spans="1:30" x14ac:dyDescent="0.2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13"/>
      <c r="M634" s="2"/>
      <c r="N634" s="13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</row>
    <row r="635" spans="1:30" x14ac:dyDescent="0.2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13"/>
      <c r="M635" s="2"/>
      <c r="N635" s="13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</row>
    <row r="636" spans="1:30" x14ac:dyDescent="0.2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13"/>
      <c r="M636" s="2"/>
      <c r="N636" s="13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</row>
    <row r="637" spans="1:30" x14ac:dyDescent="0.2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13"/>
      <c r="M637" s="2"/>
      <c r="N637" s="13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</row>
    <row r="638" spans="1:30" x14ac:dyDescent="0.2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13"/>
      <c r="M638" s="2"/>
      <c r="N638" s="13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</row>
    <row r="639" spans="1:30" x14ac:dyDescent="0.2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13"/>
      <c r="M639" s="2"/>
      <c r="N639" s="13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</row>
    <row r="640" spans="1:30" x14ac:dyDescent="0.2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13"/>
      <c r="M640" s="2"/>
      <c r="N640" s="13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</row>
    <row r="641" spans="1:30" x14ac:dyDescent="0.2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13"/>
      <c r="M641" s="2"/>
      <c r="N641" s="13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</row>
    <row r="642" spans="1:30" x14ac:dyDescent="0.2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13"/>
      <c r="M642" s="2"/>
      <c r="N642" s="13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</row>
    <row r="643" spans="1:30" x14ac:dyDescent="0.2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13"/>
      <c r="M643" s="2"/>
      <c r="N643" s="13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</row>
    <row r="644" spans="1:30" x14ac:dyDescent="0.2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13"/>
      <c r="M644" s="2"/>
      <c r="N644" s="13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</row>
    <row r="645" spans="1:30" x14ac:dyDescent="0.2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13"/>
      <c r="M645" s="2"/>
      <c r="N645" s="13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</row>
    <row r="646" spans="1:30" x14ac:dyDescent="0.2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13"/>
      <c r="M646" s="2"/>
      <c r="N646" s="13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</row>
    <row r="647" spans="1:30" x14ac:dyDescent="0.2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13"/>
      <c r="M647" s="2"/>
      <c r="N647" s="13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</row>
    <row r="648" spans="1:30" x14ac:dyDescent="0.2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13"/>
      <c r="M648" s="2"/>
      <c r="N648" s="13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</row>
    <row r="649" spans="1:30" x14ac:dyDescent="0.2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13"/>
      <c r="M649" s="2"/>
      <c r="N649" s="13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</row>
    <row r="650" spans="1:30" x14ac:dyDescent="0.2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13"/>
      <c r="M650" s="2"/>
      <c r="N650" s="13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</row>
    <row r="651" spans="1:30" x14ac:dyDescent="0.2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13"/>
      <c r="M651" s="2"/>
      <c r="N651" s="13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</row>
    <row r="652" spans="1:30" x14ac:dyDescent="0.2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13"/>
      <c r="M652" s="2"/>
      <c r="N652" s="13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</row>
    <row r="653" spans="1:30" x14ac:dyDescent="0.2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13"/>
      <c r="M653" s="2"/>
      <c r="N653" s="13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</row>
    <row r="654" spans="1:30" x14ac:dyDescent="0.2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13"/>
      <c r="M654" s="2"/>
      <c r="N654" s="13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</row>
    <row r="655" spans="1:30" x14ac:dyDescent="0.2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13"/>
      <c r="M655" s="2"/>
      <c r="N655" s="13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</row>
    <row r="656" spans="1:30" x14ac:dyDescent="0.2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13"/>
      <c r="M656" s="2"/>
      <c r="N656" s="13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</row>
    <row r="657" spans="1:30" x14ac:dyDescent="0.2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13"/>
      <c r="M657" s="2"/>
      <c r="N657" s="13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</row>
    <row r="658" spans="1:30" x14ac:dyDescent="0.2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13"/>
      <c r="M658" s="2"/>
      <c r="N658" s="13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</row>
    <row r="659" spans="1:30" x14ac:dyDescent="0.2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13"/>
      <c r="M659" s="2"/>
      <c r="N659" s="13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</row>
    <row r="660" spans="1:30" x14ac:dyDescent="0.2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13"/>
      <c r="M660" s="2"/>
      <c r="N660" s="13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</row>
    <row r="661" spans="1:30" x14ac:dyDescent="0.2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13"/>
      <c r="M661" s="2"/>
      <c r="N661" s="13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</row>
    <row r="662" spans="1:30" x14ac:dyDescent="0.2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13"/>
      <c r="M662" s="2"/>
      <c r="N662" s="13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</row>
    <row r="663" spans="1:30" x14ac:dyDescent="0.2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13"/>
      <c r="M663" s="2"/>
      <c r="N663" s="13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</row>
    <row r="664" spans="1:30" x14ac:dyDescent="0.2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13"/>
      <c r="M664" s="2"/>
      <c r="N664" s="13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</row>
    <row r="665" spans="1:30" x14ac:dyDescent="0.2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13"/>
      <c r="M665" s="2"/>
      <c r="N665" s="13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</row>
    <row r="666" spans="1:30" x14ac:dyDescent="0.2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13"/>
      <c r="M666" s="2"/>
      <c r="N666" s="13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</row>
    <row r="667" spans="1:30" x14ac:dyDescent="0.2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13"/>
      <c r="M667" s="2"/>
      <c r="N667" s="13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</row>
    <row r="668" spans="1:30" x14ac:dyDescent="0.2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13"/>
      <c r="M668" s="2"/>
      <c r="N668" s="13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</row>
    <row r="669" spans="1:30" x14ac:dyDescent="0.2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13"/>
      <c r="M669" s="2"/>
      <c r="N669" s="13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</row>
    <row r="670" spans="1:30" x14ac:dyDescent="0.2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13"/>
      <c r="M670" s="2"/>
      <c r="N670" s="13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</row>
    <row r="671" spans="1:30" x14ac:dyDescent="0.2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13"/>
      <c r="M671" s="2"/>
      <c r="N671" s="13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</row>
    <row r="672" spans="1:30" x14ac:dyDescent="0.2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13"/>
      <c r="M672" s="2"/>
      <c r="N672" s="13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</row>
    <row r="673" spans="1:30" x14ac:dyDescent="0.2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13"/>
      <c r="M673" s="2"/>
      <c r="N673" s="13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</row>
    <row r="674" spans="1:30" x14ac:dyDescent="0.2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13"/>
      <c r="M674" s="2"/>
      <c r="N674" s="13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</row>
    <row r="675" spans="1:30" x14ac:dyDescent="0.2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13"/>
      <c r="M675" s="2"/>
      <c r="N675" s="13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</row>
    <row r="676" spans="1:30" x14ac:dyDescent="0.2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13"/>
      <c r="M676" s="2"/>
      <c r="N676" s="13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</row>
    <row r="677" spans="1:30" x14ac:dyDescent="0.2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13"/>
      <c r="M677" s="2"/>
      <c r="N677" s="13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</row>
    <row r="678" spans="1:30" x14ac:dyDescent="0.2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13"/>
      <c r="M678" s="2"/>
      <c r="N678" s="13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</row>
    <row r="679" spans="1:30" x14ac:dyDescent="0.2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13"/>
      <c r="M679" s="2"/>
      <c r="N679" s="13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</row>
    <row r="680" spans="1:30" x14ac:dyDescent="0.2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13"/>
      <c r="M680" s="2"/>
      <c r="N680" s="13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</row>
    <row r="681" spans="1:30" x14ac:dyDescent="0.2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13"/>
      <c r="M681" s="2"/>
      <c r="N681" s="13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</row>
    <row r="682" spans="1:30" x14ac:dyDescent="0.2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13"/>
      <c r="M682" s="2"/>
      <c r="N682" s="13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</row>
    <row r="683" spans="1:30" x14ac:dyDescent="0.2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13"/>
      <c r="M683" s="2"/>
      <c r="N683" s="13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</row>
    <row r="684" spans="1:30" x14ac:dyDescent="0.2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13"/>
      <c r="M684" s="2"/>
      <c r="N684" s="13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</row>
    <row r="685" spans="1:30" x14ac:dyDescent="0.2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13"/>
      <c r="M685" s="2"/>
      <c r="N685" s="13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</row>
    <row r="686" spans="1:30" x14ac:dyDescent="0.2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13"/>
      <c r="M686" s="2"/>
      <c r="N686" s="13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</row>
    <row r="687" spans="1:30" x14ac:dyDescent="0.2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13"/>
      <c r="M687" s="2"/>
      <c r="N687" s="13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</row>
    <row r="688" spans="1:30" x14ac:dyDescent="0.2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13"/>
      <c r="M688" s="2"/>
      <c r="N688" s="13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</row>
    <row r="689" spans="1:30" x14ac:dyDescent="0.2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13"/>
      <c r="M689" s="2"/>
      <c r="N689" s="13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</row>
    <row r="690" spans="1:30" x14ac:dyDescent="0.2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13"/>
      <c r="M690" s="2"/>
      <c r="N690" s="13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</row>
    <row r="691" spans="1:30" x14ac:dyDescent="0.2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13"/>
      <c r="M691" s="2"/>
      <c r="N691" s="13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</row>
    <row r="692" spans="1:30" x14ac:dyDescent="0.2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13"/>
      <c r="M692" s="2"/>
      <c r="N692" s="13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</row>
    <row r="693" spans="1:30" x14ac:dyDescent="0.2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13"/>
      <c r="M693" s="2"/>
      <c r="N693" s="13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</row>
    <row r="694" spans="1:30" x14ac:dyDescent="0.2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13"/>
      <c r="M694" s="2"/>
      <c r="N694" s="13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</row>
    <row r="695" spans="1:30" x14ac:dyDescent="0.2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13"/>
      <c r="M695" s="2"/>
      <c r="N695" s="13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</row>
    <row r="696" spans="1:30" x14ac:dyDescent="0.2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13"/>
      <c r="M696" s="2"/>
      <c r="N696" s="13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</row>
    <row r="697" spans="1:30" x14ac:dyDescent="0.2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13"/>
      <c r="M697" s="2"/>
      <c r="N697" s="13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</row>
    <row r="698" spans="1:30" x14ac:dyDescent="0.2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13"/>
      <c r="M698" s="2"/>
      <c r="N698" s="13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</row>
    <row r="699" spans="1:30" x14ac:dyDescent="0.2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13"/>
      <c r="M699" s="2"/>
      <c r="N699" s="13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</row>
    <row r="700" spans="1:30" x14ac:dyDescent="0.2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13"/>
      <c r="M700" s="2"/>
      <c r="N700" s="13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</row>
    <row r="701" spans="1:30" x14ac:dyDescent="0.2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13"/>
      <c r="M701" s="2"/>
      <c r="N701" s="13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</row>
    <row r="702" spans="1:30" x14ac:dyDescent="0.2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13"/>
      <c r="M702" s="2"/>
      <c r="N702" s="13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</row>
    <row r="703" spans="1:30" x14ac:dyDescent="0.2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13"/>
      <c r="M703" s="2"/>
      <c r="N703" s="13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</row>
    <row r="704" spans="1:30" x14ac:dyDescent="0.2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13"/>
      <c r="M704" s="2"/>
      <c r="N704" s="13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</row>
    <row r="705" spans="1:30" x14ac:dyDescent="0.2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13"/>
      <c r="M705" s="2"/>
      <c r="N705" s="13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</row>
    <row r="706" spans="1:30" x14ac:dyDescent="0.2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13"/>
      <c r="M706" s="2"/>
      <c r="N706" s="13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</row>
    <row r="707" spans="1:30" x14ac:dyDescent="0.2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13"/>
      <c r="M707" s="2"/>
      <c r="N707" s="13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</row>
    <row r="708" spans="1:30" x14ac:dyDescent="0.2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13"/>
      <c r="M708" s="2"/>
      <c r="N708" s="13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</row>
    <row r="709" spans="1:30" x14ac:dyDescent="0.2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13"/>
      <c r="M709" s="2"/>
      <c r="N709" s="13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</row>
    <row r="710" spans="1:30" x14ac:dyDescent="0.2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13"/>
      <c r="M710" s="2"/>
      <c r="N710" s="13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</row>
    <row r="711" spans="1:30" x14ac:dyDescent="0.2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13"/>
      <c r="M711" s="2"/>
      <c r="N711" s="13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</row>
    <row r="712" spans="1:30" x14ac:dyDescent="0.2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13"/>
      <c r="M712" s="2"/>
      <c r="N712" s="13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</row>
    <row r="713" spans="1:30" x14ac:dyDescent="0.2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13"/>
      <c r="M713" s="2"/>
      <c r="N713" s="13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</row>
    <row r="714" spans="1:30" x14ac:dyDescent="0.2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13"/>
      <c r="M714" s="2"/>
      <c r="N714" s="13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</row>
    <row r="715" spans="1:30" x14ac:dyDescent="0.2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13"/>
      <c r="M715" s="2"/>
      <c r="N715" s="13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</row>
    <row r="716" spans="1:30" x14ac:dyDescent="0.2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13"/>
      <c r="M716" s="2"/>
      <c r="N716" s="13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</row>
    <row r="717" spans="1:30" x14ac:dyDescent="0.2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13"/>
      <c r="M717" s="2"/>
      <c r="N717" s="13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</row>
    <row r="718" spans="1:30" x14ac:dyDescent="0.2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13"/>
      <c r="M718" s="2"/>
      <c r="N718" s="13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</row>
    <row r="719" spans="1:30" x14ac:dyDescent="0.2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13"/>
      <c r="M719" s="2"/>
      <c r="N719" s="13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</row>
    <row r="720" spans="1:30" x14ac:dyDescent="0.2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13"/>
      <c r="M720" s="2"/>
      <c r="N720" s="13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</row>
    <row r="721" spans="1:30" x14ac:dyDescent="0.2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13"/>
      <c r="M721" s="2"/>
      <c r="N721" s="13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</row>
    <row r="722" spans="1:30" x14ac:dyDescent="0.2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13"/>
      <c r="M722" s="2"/>
      <c r="N722" s="13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</row>
    <row r="723" spans="1:30" x14ac:dyDescent="0.2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13"/>
      <c r="M723" s="2"/>
      <c r="N723" s="13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</row>
    <row r="724" spans="1:30" x14ac:dyDescent="0.2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13"/>
      <c r="M724" s="2"/>
      <c r="N724" s="13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</row>
    <row r="725" spans="1:30" x14ac:dyDescent="0.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13"/>
      <c r="M725" s="2"/>
      <c r="N725" s="13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</row>
    <row r="726" spans="1:30" x14ac:dyDescent="0.2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13"/>
      <c r="M726" s="2"/>
      <c r="N726" s="13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</row>
    <row r="727" spans="1:30" x14ac:dyDescent="0.2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13"/>
      <c r="M727" s="2"/>
      <c r="N727" s="13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</row>
    <row r="728" spans="1:30" x14ac:dyDescent="0.2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13"/>
      <c r="M728" s="2"/>
      <c r="N728" s="13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</row>
    <row r="729" spans="1:30" x14ac:dyDescent="0.2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13"/>
      <c r="M729" s="2"/>
      <c r="N729" s="13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</row>
    <row r="730" spans="1:30" x14ac:dyDescent="0.2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13"/>
      <c r="M730" s="2"/>
      <c r="N730" s="13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</row>
    <row r="731" spans="1:30" x14ac:dyDescent="0.2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13"/>
      <c r="M731" s="2"/>
      <c r="N731" s="13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</row>
    <row r="732" spans="1:30" x14ac:dyDescent="0.2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13"/>
      <c r="M732" s="2"/>
      <c r="N732" s="13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</row>
    <row r="733" spans="1:30" x14ac:dyDescent="0.2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13"/>
      <c r="M733" s="2"/>
      <c r="N733" s="13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</row>
    <row r="734" spans="1:30" x14ac:dyDescent="0.2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13"/>
      <c r="M734" s="2"/>
      <c r="N734" s="13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</row>
    <row r="735" spans="1:30" x14ac:dyDescent="0.2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13"/>
      <c r="M735" s="2"/>
      <c r="N735" s="13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</row>
    <row r="736" spans="1:30" x14ac:dyDescent="0.2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13"/>
      <c r="M736" s="2"/>
      <c r="N736" s="13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</row>
    <row r="737" spans="1:30" x14ac:dyDescent="0.2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13"/>
      <c r="M737" s="2"/>
      <c r="N737" s="13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</row>
    <row r="738" spans="1:30" x14ac:dyDescent="0.2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13"/>
      <c r="M738" s="2"/>
      <c r="N738" s="13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</row>
    <row r="739" spans="1:30" x14ac:dyDescent="0.2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13"/>
      <c r="M739" s="2"/>
      <c r="N739" s="13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</row>
    <row r="740" spans="1:30" x14ac:dyDescent="0.2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13"/>
      <c r="M740" s="2"/>
      <c r="N740" s="13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</row>
    <row r="741" spans="1:30" x14ac:dyDescent="0.2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13"/>
      <c r="M741" s="2"/>
      <c r="N741" s="13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</row>
    <row r="742" spans="1:30" x14ac:dyDescent="0.2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13"/>
      <c r="M742" s="2"/>
      <c r="N742" s="13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</row>
    <row r="743" spans="1:30" x14ac:dyDescent="0.2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13"/>
      <c r="M743" s="2"/>
      <c r="N743" s="13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</row>
    <row r="744" spans="1:30" x14ac:dyDescent="0.2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13"/>
      <c r="M744" s="2"/>
      <c r="N744" s="13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</row>
    <row r="745" spans="1:30" x14ac:dyDescent="0.2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13"/>
      <c r="M745" s="2"/>
      <c r="N745" s="13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</row>
    <row r="746" spans="1:30" x14ac:dyDescent="0.2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13"/>
      <c r="M746" s="2"/>
      <c r="N746" s="13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</row>
    <row r="747" spans="1:30" x14ac:dyDescent="0.2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13"/>
      <c r="M747" s="2"/>
      <c r="N747" s="13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</row>
    <row r="748" spans="1:30" x14ac:dyDescent="0.2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13"/>
      <c r="M748" s="2"/>
      <c r="N748" s="13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</row>
    <row r="749" spans="1:30" x14ac:dyDescent="0.2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13"/>
      <c r="M749" s="2"/>
      <c r="N749" s="13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</row>
    <row r="750" spans="1:30" x14ac:dyDescent="0.2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13"/>
      <c r="M750" s="2"/>
      <c r="N750" s="13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</row>
    <row r="751" spans="1:30" x14ac:dyDescent="0.2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13"/>
      <c r="M751" s="2"/>
      <c r="N751" s="13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</row>
    <row r="752" spans="1:30" x14ac:dyDescent="0.2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13"/>
      <c r="M752" s="2"/>
      <c r="N752" s="13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</row>
    <row r="753" spans="1:30" x14ac:dyDescent="0.2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13"/>
      <c r="M753" s="2"/>
      <c r="N753" s="13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</row>
    <row r="754" spans="1:30" x14ac:dyDescent="0.2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13"/>
      <c r="M754" s="2"/>
      <c r="N754" s="13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</row>
    <row r="755" spans="1:30" x14ac:dyDescent="0.2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13"/>
      <c r="M755" s="2"/>
      <c r="N755" s="13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</row>
    <row r="756" spans="1:30" x14ac:dyDescent="0.2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13"/>
      <c r="M756" s="2"/>
      <c r="N756" s="13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</row>
    <row r="757" spans="1:30" x14ac:dyDescent="0.2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13"/>
      <c r="M757" s="2"/>
      <c r="N757" s="13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</row>
    <row r="758" spans="1:30" x14ac:dyDescent="0.2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13"/>
      <c r="M758" s="2"/>
      <c r="N758" s="13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</row>
    <row r="759" spans="1:30" x14ac:dyDescent="0.2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13"/>
      <c r="M759" s="2"/>
      <c r="N759" s="13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</row>
    <row r="760" spans="1:30" x14ac:dyDescent="0.2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13"/>
      <c r="M760" s="2"/>
      <c r="N760" s="13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</row>
    <row r="761" spans="1:30" x14ac:dyDescent="0.2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13"/>
      <c r="M761" s="2"/>
      <c r="N761" s="13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</row>
    <row r="762" spans="1:30" x14ac:dyDescent="0.2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13"/>
      <c r="M762" s="2"/>
      <c r="N762" s="13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</row>
    <row r="763" spans="1:30" x14ac:dyDescent="0.2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13"/>
      <c r="M763" s="2"/>
      <c r="N763" s="13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</row>
    <row r="764" spans="1:30" x14ac:dyDescent="0.2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13"/>
      <c r="M764" s="2"/>
      <c r="N764" s="13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</row>
    <row r="765" spans="1:30" x14ac:dyDescent="0.2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13"/>
      <c r="M765" s="2"/>
      <c r="N765" s="13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</row>
    <row r="766" spans="1:30" x14ac:dyDescent="0.2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13"/>
      <c r="M766" s="2"/>
      <c r="N766" s="13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</row>
    <row r="767" spans="1:30" x14ac:dyDescent="0.2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13"/>
      <c r="M767" s="2"/>
      <c r="N767" s="13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</row>
    <row r="768" spans="1:30" x14ac:dyDescent="0.2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13"/>
      <c r="M768" s="2"/>
      <c r="N768" s="13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</row>
    <row r="769" spans="1:30" x14ac:dyDescent="0.2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13"/>
      <c r="M769" s="2"/>
      <c r="N769" s="13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</row>
    <row r="770" spans="1:30" x14ac:dyDescent="0.2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13"/>
      <c r="M770" s="2"/>
      <c r="N770" s="13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</row>
    <row r="771" spans="1:30" x14ac:dyDescent="0.2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13"/>
      <c r="M771" s="2"/>
      <c r="N771" s="13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</row>
    <row r="772" spans="1:30" x14ac:dyDescent="0.2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13"/>
      <c r="M772" s="2"/>
      <c r="N772" s="13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</row>
    <row r="773" spans="1:30" x14ac:dyDescent="0.2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13"/>
      <c r="M773" s="2"/>
      <c r="N773" s="13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</row>
    <row r="774" spans="1:30" x14ac:dyDescent="0.2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13"/>
      <c r="M774" s="2"/>
      <c r="N774" s="13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</row>
    <row r="775" spans="1:30" x14ac:dyDescent="0.2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13"/>
      <c r="M775" s="2"/>
      <c r="N775" s="13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</row>
    <row r="776" spans="1:30" x14ac:dyDescent="0.2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13"/>
      <c r="M776" s="2"/>
      <c r="N776" s="13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</row>
    <row r="777" spans="1:30" x14ac:dyDescent="0.2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13"/>
      <c r="M777" s="2"/>
      <c r="N777" s="13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</row>
    <row r="778" spans="1:30" x14ac:dyDescent="0.2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13"/>
      <c r="M778" s="2"/>
      <c r="N778" s="13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</row>
    <row r="779" spans="1:30" x14ac:dyDescent="0.2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13"/>
      <c r="M779" s="2"/>
      <c r="N779" s="13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</row>
    <row r="780" spans="1:30" x14ac:dyDescent="0.2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13"/>
      <c r="M780" s="2"/>
      <c r="N780" s="13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</row>
    <row r="781" spans="1:30" x14ac:dyDescent="0.2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13"/>
      <c r="M781" s="2"/>
      <c r="N781" s="13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</row>
    <row r="782" spans="1:30" x14ac:dyDescent="0.2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13"/>
      <c r="M782" s="2"/>
      <c r="N782" s="13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</row>
    <row r="783" spans="1:30" x14ac:dyDescent="0.2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13"/>
      <c r="M783" s="2"/>
      <c r="N783" s="13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</row>
    <row r="784" spans="1:30" x14ac:dyDescent="0.2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13"/>
      <c r="M784" s="2"/>
      <c r="N784" s="13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</row>
    <row r="785" spans="1:30" x14ac:dyDescent="0.2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13"/>
      <c r="M785" s="2"/>
      <c r="N785" s="13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</row>
    <row r="786" spans="1:30" x14ac:dyDescent="0.2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13"/>
      <c r="M786" s="2"/>
      <c r="N786" s="13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</row>
    <row r="787" spans="1:30" x14ac:dyDescent="0.2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13"/>
      <c r="M787" s="2"/>
      <c r="N787" s="13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</row>
    <row r="788" spans="1:30" x14ac:dyDescent="0.2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13"/>
      <c r="M788" s="2"/>
      <c r="N788" s="13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</row>
    <row r="789" spans="1:30" x14ac:dyDescent="0.2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13"/>
      <c r="M789" s="2"/>
      <c r="N789" s="13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</row>
    <row r="790" spans="1:30" x14ac:dyDescent="0.2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13"/>
      <c r="M790" s="2"/>
      <c r="N790" s="13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</row>
    <row r="791" spans="1:30" x14ac:dyDescent="0.2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13"/>
      <c r="M791" s="2"/>
      <c r="N791" s="13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</row>
    <row r="792" spans="1:30" x14ac:dyDescent="0.2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13"/>
      <c r="M792" s="2"/>
      <c r="N792" s="13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</row>
    <row r="793" spans="1:30" x14ac:dyDescent="0.2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13"/>
      <c r="M793" s="2"/>
      <c r="N793" s="13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</row>
    <row r="794" spans="1:30" x14ac:dyDescent="0.2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13"/>
      <c r="M794" s="2"/>
      <c r="N794" s="13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</row>
    <row r="795" spans="1:30" x14ac:dyDescent="0.2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13"/>
      <c r="M795" s="2"/>
      <c r="N795" s="13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</row>
    <row r="796" spans="1:30" x14ac:dyDescent="0.2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13"/>
      <c r="M796" s="2"/>
      <c r="N796" s="13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</row>
    <row r="797" spans="1:30" x14ac:dyDescent="0.2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13"/>
      <c r="M797" s="2"/>
      <c r="N797" s="13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</row>
    <row r="798" spans="1:30" x14ac:dyDescent="0.2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13"/>
      <c r="M798" s="2"/>
      <c r="N798" s="13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</row>
    <row r="799" spans="1:30" x14ac:dyDescent="0.2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13"/>
      <c r="M799" s="2"/>
      <c r="N799" s="13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</row>
    <row r="800" spans="1:30" x14ac:dyDescent="0.2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13"/>
      <c r="M800" s="2"/>
      <c r="N800" s="13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</row>
    <row r="801" spans="1:30" x14ac:dyDescent="0.2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13"/>
      <c r="M801" s="2"/>
      <c r="N801" s="13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</row>
    <row r="802" spans="1:30" x14ac:dyDescent="0.2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13"/>
      <c r="M802" s="2"/>
      <c r="N802" s="13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</row>
    <row r="803" spans="1:30" x14ac:dyDescent="0.2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13"/>
      <c r="M803" s="2"/>
      <c r="N803" s="13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</row>
    <row r="804" spans="1:30" x14ac:dyDescent="0.2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13"/>
      <c r="M804" s="2"/>
      <c r="N804" s="13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</row>
    <row r="805" spans="1:30" x14ac:dyDescent="0.2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13"/>
      <c r="M805" s="2"/>
      <c r="N805" s="13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</row>
    <row r="806" spans="1:30" x14ac:dyDescent="0.2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13"/>
      <c r="M806" s="2"/>
      <c r="N806" s="13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</row>
    <row r="807" spans="1:30" x14ac:dyDescent="0.2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13"/>
      <c r="M807" s="2"/>
      <c r="N807" s="13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</row>
    <row r="808" spans="1:30" x14ac:dyDescent="0.2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13"/>
      <c r="M808" s="2"/>
      <c r="N808" s="13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</row>
    <row r="809" spans="1:30" x14ac:dyDescent="0.2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13"/>
      <c r="M809" s="2"/>
      <c r="N809" s="13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</row>
    <row r="810" spans="1:30" x14ac:dyDescent="0.2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13"/>
      <c r="M810" s="2"/>
      <c r="N810" s="13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</row>
    <row r="811" spans="1:30" x14ac:dyDescent="0.2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13"/>
      <c r="M811" s="2"/>
      <c r="N811" s="13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</row>
    <row r="812" spans="1:30" x14ac:dyDescent="0.2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13"/>
      <c r="M812" s="2"/>
      <c r="N812" s="13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</row>
    <row r="813" spans="1:30" x14ac:dyDescent="0.2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13"/>
      <c r="M813" s="2"/>
      <c r="N813" s="13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</row>
    <row r="814" spans="1:30" x14ac:dyDescent="0.2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13"/>
      <c r="M814" s="2"/>
      <c r="N814" s="13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</row>
    <row r="815" spans="1:30" x14ac:dyDescent="0.2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13"/>
      <c r="M815" s="2"/>
      <c r="N815" s="13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</row>
    <row r="816" spans="1:30" x14ac:dyDescent="0.2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13"/>
      <c r="M816" s="2"/>
      <c r="N816" s="13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</row>
    <row r="817" spans="1:30" x14ac:dyDescent="0.2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13"/>
      <c r="M817" s="2"/>
      <c r="N817" s="13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</row>
    <row r="818" spans="1:30" x14ac:dyDescent="0.2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13"/>
      <c r="M818" s="2"/>
      <c r="N818" s="13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</row>
    <row r="819" spans="1:30" x14ac:dyDescent="0.2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13"/>
      <c r="M819" s="2"/>
      <c r="N819" s="13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</row>
    <row r="820" spans="1:30" x14ac:dyDescent="0.2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13"/>
      <c r="M820" s="2"/>
      <c r="N820" s="13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</row>
    <row r="821" spans="1:30" x14ac:dyDescent="0.2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13"/>
      <c r="M821" s="2"/>
      <c r="N821" s="13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</row>
    <row r="822" spans="1:30" x14ac:dyDescent="0.2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13"/>
      <c r="M822" s="2"/>
      <c r="N822" s="13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</row>
    <row r="823" spans="1:30" x14ac:dyDescent="0.2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13"/>
      <c r="M823" s="2"/>
      <c r="N823" s="13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</row>
    <row r="824" spans="1:30" x14ac:dyDescent="0.2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13"/>
      <c r="M824" s="2"/>
      <c r="N824" s="13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</row>
    <row r="825" spans="1:30" x14ac:dyDescent="0.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13"/>
      <c r="M825" s="2"/>
      <c r="N825" s="13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</row>
    <row r="826" spans="1:30" x14ac:dyDescent="0.2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13"/>
      <c r="M826" s="2"/>
      <c r="N826" s="13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</row>
    <row r="827" spans="1:30" x14ac:dyDescent="0.2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13"/>
      <c r="M827" s="2"/>
      <c r="N827" s="13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</row>
    <row r="828" spans="1:30" x14ac:dyDescent="0.2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13"/>
      <c r="M828" s="2"/>
      <c r="N828" s="13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</row>
    <row r="829" spans="1:30" x14ac:dyDescent="0.2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13"/>
      <c r="M829" s="2"/>
      <c r="N829" s="13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</row>
    <row r="830" spans="1:30" x14ac:dyDescent="0.2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13"/>
      <c r="M830" s="2"/>
      <c r="N830" s="13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</row>
    <row r="831" spans="1:30" x14ac:dyDescent="0.2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13"/>
      <c r="M831" s="2"/>
      <c r="N831" s="13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</row>
    <row r="832" spans="1:30" x14ac:dyDescent="0.2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13"/>
      <c r="M832" s="2"/>
      <c r="N832" s="13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</row>
    <row r="833" spans="1:30" x14ac:dyDescent="0.2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13"/>
      <c r="M833" s="2"/>
      <c r="N833" s="13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</row>
    <row r="834" spans="1:30" x14ac:dyDescent="0.2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13"/>
      <c r="M834" s="2"/>
      <c r="N834" s="13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</row>
    <row r="835" spans="1:30" x14ac:dyDescent="0.2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13"/>
      <c r="M835" s="2"/>
      <c r="N835" s="13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</row>
    <row r="836" spans="1:30" x14ac:dyDescent="0.2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13"/>
      <c r="M836" s="2"/>
      <c r="N836" s="13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</row>
    <row r="837" spans="1:30" x14ac:dyDescent="0.2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13"/>
      <c r="M837" s="2"/>
      <c r="N837" s="13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</row>
    <row r="838" spans="1:30" x14ac:dyDescent="0.2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13"/>
      <c r="M838" s="2"/>
      <c r="N838" s="13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</row>
    <row r="839" spans="1:30" x14ac:dyDescent="0.2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13"/>
      <c r="M839" s="2"/>
      <c r="N839" s="13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</row>
    <row r="840" spans="1:30" x14ac:dyDescent="0.2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13"/>
      <c r="M840" s="2"/>
      <c r="N840" s="13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</row>
    <row r="841" spans="1:30" x14ac:dyDescent="0.2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13"/>
      <c r="M841" s="2"/>
      <c r="N841" s="13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</row>
    <row r="842" spans="1:30" x14ac:dyDescent="0.2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13"/>
      <c r="M842" s="2"/>
      <c r="N842" s="13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</row>
    <row r="843" spans="1:30" x14ac:dyDescent="0.2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13"/>
      <c r="M843" s="2"/>
      <c r="N843" s="13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</row>
    <row r="844" spans="1:30" x14ac:dyDescent="0.2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13"/>
      <c r="M844" s="2"/>
      <c r="N844" s="13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</row>
    <row r="845" spans="1:30" x14ac:dyDescent="0.2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13"/>
      <c r="M845" s="2"/>
      <c r="N845" s="13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</row>
    <row r="846" spans="1:30" x14ac:dyDescent="0.2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13"/>
      <c r="M846" s="2"/>
      <c r="N846" s="13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</row>
    <row r="847" spans="1:30" x14ac:dyDescent="0.2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13"/>
      <c r="M847" s="2"/>
      <c r="N847" s="13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</row>
    <row r="848" spans="1:30" x14ac:dyDescent="0.2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13"/>
      <c r="M848" s="2"/>
      <c r="N848" s="13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</row>
    <row r="849" spans="1:30" x14ac:dyDescent="0.2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13"/>
      <c r="M849" s="2"/>
      <c r="N849" s="13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</row>
    <row r="850" spans="1:30" x14ac:dyDescent="0.2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13"/>
      <c r="M850" s="2"/>
      <c r="N850" s="13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</row>
    <row r="851" spans="1:30" x14ac:dyDescent="0.2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13"/>
      <c r="M851" s="2"/>
      <c r="N851" s="13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</row>
    <row r="852" spans="1:30" x14ac:dyDescent="0.2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13"/>
      <c r="M852" s="2"/>
      <c r="N852" s="13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</row>
    <row r="853" spans="1:30" x14ac:dyDescent="0.2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13"/>
      <c r="M853" s="2"/>
      <c r="N853" s="13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</row>
    <row r="854" spans="1:30" x14ac:dyDescent="0.2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13"/>
      <c r="M854" s="2"/>
      <c r="N854" s="13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</row>
    <row r="855" spans="1:30" x14ac:dyDescent="0.2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13"/>
      <c r="M855" s="2"/>
      <c r="N855" s="13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</row>
    <row r="856" spans="1:30" x14ac:dyDescent="0.2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13"/>
      <c r="M856" s="2"/>
      <c r="N856" s="13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</row>
    <row r="857" spans="1:30" x14ac:dyDescent="0.2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13"/>
      <c r="M857" s="2"/>
      <c r="N857" s="13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</row>
    <row r="858" spans="1:30" x14ac:dyDescent="0.2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13"/>
      <c r="M858" s="2"/>
      <c r="N858" s="13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</row>
    <row r="859" spans="1:30" x14ac:dyDescent="0.2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13"/>
      <c r="M859" s="2"/>
      <c r="N859" s="13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</row>
    <row r="860" spans="1:30" x14ac:dyDescent="0.2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13"/>
      <c r="M860" s="2"/>
      <c r="N860" s="13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</row>
    <row r="861" spans="1:30" x14ac:dyDescent="0.2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13"/>
      <c r="M861" s="2"/>
      <c r="N861" s="13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</row>
    <row r="862" spans="1:30" x14ac:dyDescent="0.2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13"/>
      <c r="M862" s="2"/>
      <c r="N862" s="13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</row>
    <row r="863" spans="1:30" x14ac:dyDescent="0.2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13"/>
      <c r="M863" s="2"/>
      <c r="N863" s="13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</row>
    <row r="864" spans="1:30" x14ac:dyDescent="0.2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13"/>
      <c r="M864" s="2"/>
      <c r="N864" s="13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</row>
    <row r="865" spans="1:30" x14ac:dyDescent="0.2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13"/>
      <c r="M865" s="2"/>
      <c r="N865" s="13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</row>
    <row r="866" spans="1:30" x14ac:dyDescent="0.2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13"/>
      <c r="M866" s="2"/>
      <c r="N866" s="13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</row>
    <row r="867" spans="1:30" x14ac:dyDescent="0.2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13"/>
      <c r="M867" s="2"/>
      <c r="N867" s="13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</row>
    <row r="868" spans="1:30" x14ac:dyDescent="0.2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13"/>
      <c r="M868" s="2"/>
      <c r="N868" s="13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</row>
    <row r="869" spans="1:30" x14ac:dyDescent="0.2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13"/>
      <c r="M869" s="2"/>
      <c r="N869" s="13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</row>
    <row r="870" spans="1:30" x14ac:dyDescent="0.2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13"/>
      <c r="M870" s="2"/>
      <c r="N870" s="13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</row>
    <row r="871" spans="1:30" x14ac:dyDescent="0.2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13"/>
      <c r="M871" s="2"/>
      <c r="N871" s="13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</row>
    <row r="872" spans="1:30" x14ac:dyDescent="0.2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13"/>
      <c r="M872" s="2"/>
      <c r="N872" s="13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</row>
    <row r="873" spans="1:30" x14ac:dyDescent="0.2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13"/>
      <c r="M873" s="2"/>
      <c r="N873" s="13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</row>
    <row r="874" spans="1:30" x14ac:dyDescent="0.2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13"/>
      <c r="M874" s="2"/>
      <c r="N874" s="13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</row>
    <row r="875" spans="1:30" x14ac:dyDescent="0.2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13"/>
      <c r="M875" s="2"/>
      <c r="N875" s="13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</row>
    <row r="876" spans="1:30" x14ac:dyDescent="0.2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13"/>
      <c r="M876" s="2"/>
      <c r="N876" s="13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</row>
    <row r="877" spans="1:30" x14ac:dyDescent="0.2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13"/>
      <c r="M877" s="2"/>
      <c r="N877" s="13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</row>
    <row r="878" spans="1:30" x14ac:dyDescent="0.2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13"/>
      <c r="M878" s="2"/>
      <c r="N878" s="13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</row>
    <row r="879" spans="1:30" x14ac:dyDescent="0.2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13"/>
      <c r="M879" s="2"/>
      <c r="N879" s="13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</row>
    <row r="880" spans="1:30" x14ac:dyDescent="0.2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13"/>
      <c r="M880" s="2"/>
      <c r="N880" s="13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</row>
    <row r="881" spans="1:30" x14ac:dyDescent="0.2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13"/>
      <c r="M881" s="2"/>
      <c r="N881" s="13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</row>
    <row r="882" spans="1:30" x14ac:dyDescent="0.2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13"/>
      <c r="M882" s="2"/>
      <c r="N882" s="13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</row>
    <row r="883" spans="1:30" x14ac:dyDescent="0.2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13"/>
      <c r="M883" s="2"/>
      <c r="N883" s="13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</row>
    <row r="884" spans="1:30" x14ac:dyDescent="0.2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13"/>
      <c r="M884" s="2"/>
      <c r="N884" s="13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</row>
    <row r="885" spans="1:30" x14ac:dyDescent="0.2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13"/>
      <c r="M885" s="2"/>
      <c r="N885" s="13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</row>
    <row r="886" spans="1:30" x14ac:dyDescent="0.2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13"/>
      <c r="M886" s="2"/>
      <c r="N886" s="13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</row>
    <row r="887" spans="1:30" x14ac:dyDescent="0.2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13"/>
      <c r="M887" s="2"/>
      <c r="N887" s="13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</row>
    <row r="888" spans="1:30" x14ac:dyDescent="0.2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13"/>
      <c r="M888" s="2"/>
      <c r="N888" s="13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</row>
    <row r="889" spans="1:30" x14ac:dyDescent="0.2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13"/>
      <c r="M889" s="2"/>
      <c r="N889" s="13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</row>
    <row r="890" spans="1:30" x14ac:dyDescent="0.2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13"/>
      <c r="M890" s="2"/>
      <c r="N890" s="13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</row>
    <row r="891" spans="1:30" x14ac:dyDescent="0.2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13"/>
      <c r="M891" s="2"/>
      <c r="N891" s="13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</row>
    <row r="892" spans="1:30" x14ac:dyDescent="0.2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13"/>
      <c r="M892" s="2"/>
      <c r="N892" s="13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</row>
    <row r="893" spans="1:30" x14ac:dyDescent="0.2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13"/>
      <c r="M893" s="2"/>
      <c r="N893" s="13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</row>
    <row r="894" spans="1:30" x14ac:dyDescent="0.2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13"/>
      <c r="M894" s="2"/>
      <c r="N894" s="13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</row>
    <row r="895" spans="1:30" x14ac:dyDescent="0.2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13"/>
      <c r="M895" s="2"/>
      <c r="N895" s="13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</row>
    <row r="896" spans="1:30" x14ac:dyDescent="0.2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13"/>
      <c r="M896" s="2"/>
      <c r="N896" s="13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</row>
    <row r="897" spans="1:30" x14ac:dyDescent="0.2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13"/>
      <c r="M897" s="2"/>
      <c r="N897" s="13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</row>
    <row r="898" spans="1:30" x14ac:dyDescent="0.2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13"/>
      <c r="M898" s="2"/>
      <c r="N898" s="13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</row>
    <row r="899" spans="1:30" x14ac:dyDescent="0.2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13"/>
      <c r="M899" s="2"/>
      <c r="N899" s="13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</row>
    <row r="900" spans="1:30" x14ac:dyDescent="0.2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13"/>
      <c r="M900" s="2"/>
      <c r="N900" s="13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</row>
    <row r="901" spans="1:30" x14ac:dyDescent="0.2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13"/>
      <c r="M901" s="2"/>
      <c r="N901" s="13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</row>
    <row r="902" spans="1:30" x14ac:dyDescent="0.2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13"/>
      <c r="M902" s="2"/>
      <c r="N902" s="13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</row>
    <row r="903" spans="1:30" x14ac:dyDescent="0.2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13"/>
      <c r="M903" s="2"/>
      <c r="N903" s="13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</row>
    <row r="904" spans="1:30" x14ac:dyDescent="0.2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13"/>
      <c r="M904" s="2"/>
      <c r="N904" s="13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</row>
    <row r="905" spans="1:30" x14ac:dyDescent="0.2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13"/>
      <c r="M905" s="2"/>
      <c r="N905" s="13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</row>
    <row r="906" spans="1:30" x14ac:dyDescent="0.2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13"/>
      <c r="M906" s="2"/>
      <c r="N906" s="13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</row>
    <row r="907" spans="1:30" x14ac:dyDescent="0.2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13"/>
      <c r="M907" s="2"/>
      <c r="N907" s="13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</row>
    <row r="908" spans="1:30" x14ac:dyDescent="0.2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13"/>
      <c r="M908" s="2"/>
      <c r="N908" s="13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</row>
    <row r="909" spans="1:30" x14ac:dyDescent="0.2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13"/>
      <c r="M909" s="2"/>
      <c r="N909" s="13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</row>
    <row r="910" spans="1:30" x14ac:dyDescent="0.2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13"/>
      <c r="M910" s="2"/>
      <c r="N910" s="13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</row>
    <row r="911" spans="1:30" x14ac:dyDescent="0.2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13"/>
      <c r="M911" s="2"/>
      <c r="N911" s="13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</row>
    <row r="912" spans="1:30" x14ac:dyDescent="0.2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13"/>
      <c r="M912" s="2"/>
      <c r="N912" s="13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</row>
    <row r="913" spans="1:30" x14ac:dyDescent="0.2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13"/>
      <c r="M913" s="2"/>
      <c r="N913" s="13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</row>
    <row r="914" spans="1:30" x14ac:dyDescent="0.2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13"/>
      <c r="M914" s="2"/>
      <c r="N914" s="13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</row>
    <row r="915" spans="1:30" x14ac:dyDescent="0.2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13"/>
      <c r="M915" s="2"/>
      <c r="N915" s="13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</row>
    <row r="916" spans="1:30" x14ac:dyDescent="0.2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13"/>
      <c r="M916" s="2"/>
      <c r="N916" s="13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</row>
    <row r="917" spans="1:30" x14ac:dyDescent="0.2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13"/>
      <c r="M917" s="2"/>
      <c r="N917" s="13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</row>
    <row r="918" spans="1:30" x14ac:dyDescent="0.2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13"/>
      <c r="M918" s="2"/>
      <c r="N918" s="13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</row>
    <row r="919" spans="1:30" x14ac:dyDescent="0.2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13"/>
      <c r="M919" s="2"/>
      <c r="N919" s="13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</row>
    <row r="920" spans="1:30" x14ac:dyDescent="0.2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13"/>
      <c r="M920" s="2"/>
      <c r="N920" s="13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</row>
    <row r="921" spans="1:30" x14ac:dyDescent="0.2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13"/>
      <c r="M921" s="2"/>
      <c r="N921" s="13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</row>
    <row r="922" spans="1:30" x14ac:dyDescent="0.2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13"/>
      <c r="M922" s="2"/>
      <c r="N922" s="13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</row>
    <row r="923" spans="1:30" x14ac:dyDescent="0.2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13"/>
      <c r="M923" s="2"/>
      <c r="N923" s="13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</row>
    <row r="924" spans="1:30" x14ac:dyDescent="0.2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13"/>
      <c r="M924" s="2"/>
      <c r="N924" s="13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</row>
    <row r="925" spans="1:30" x14ac:dyDescent="0.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13"/>
      <c r="M925" s="2"/>
      <c r="N925" s="13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</row>
    <row r="926" spans="1:30" x14ac:dyDescent="0.2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13"/>
      <c r="M926" s="2"/>
      <c r="N926" s="13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</row>
    <row r="927" spans="1:30" x14ac:dyDescent="0.2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13"/>
      <c r="M927" s="2"/>
      <c r="N927" s="13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</row>
    <row r="928" spans="1:30" x14ac:dyDescent="0.2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13"/>
      <c r="M928" s="2"/>
      <c r="N928" s="13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</row>
    <row r="929" spans="1:30" x14ac:dyDescent="0.2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13"/>
      <c r="M929" s="2"/>
      <c r="N929" s="13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</row>
    <row r="930" spans="1:30" x14ac:dyDescent="0.2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13"/>
      <c r="M930" s="2"/>
      <c r="N930" s="13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</row>
    <row r="931" spans="1:30" x14ac:dyDescent="0.2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13"/>
      <c r="M931" s="2"/>
      <c r="N931" s="13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</row>
    <row r="932" spans="1:30" x14ac:dyDescent="0.2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13"/>
      <c r="M932" s="2"/>
      <c r="N932" s="13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</row>
    <row r="933" spans="1:30" x14ac:dyDescent="0.2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13"/>
      <c r="M933" s="2"/>
      <c r="N933" s="13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</row>
    <row r="934" spans="1:30" x14ac:dyDescent="0.2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13"/>
      <c r="M934" s="2"/>
      <c r="N934" s="13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</row>
    <row r="935" spans="1:30" x14ac:dyDescent="0.2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13"/>
      <c r="M935" s="2"/>
      <c r="N935" s="13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</row>
    <row r="936" spans="1:30" x14ac:dyDescent="0.2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13"/>
      <c r="M936" s="2"/>
      <c r="N936" s="13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</row>
    <row r="937" spans="1:30" x14ac:dyDescent="0.2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13"/>
      <c r="M937" s="2"/>
      <c r="N937" s="13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</row>
    <row r="938" spans="1:30" x14ac:dyDescent="0.2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13"/>
      <c r="M938" s="2"/>
      <c r="N938" s="13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</row>
    <row r="939" spans="1:30" x14ac:dyDescent="0.2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13"/>
      <c r="M939" s="2"/>
      <c r="N939" s="13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</row>
    <row r="940" spans="1:30" x14ac:dyDescent="0.2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13"/>
      <c r="M940" s="2"/>
      <c r="N940" s="13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</row>
    <row r="941" spans="1:30" x14ac:dyDescent="0.2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13"/>
      <c r="M941" s="2"/>
      <c r="N941" s="13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</row>
    <row r="942" spans="1:30" x14ac:dyDescent="0.2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13"/>
      <c r="M942" s="2"/>
      <c r="N942" s="13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</row>
    <row r="943" spans="1:30" x14ac:dyDescent="0.2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13"/>
      <c r="M943" s="2"/>
      <c r="N943" s="13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</row>
    <row r="944" spans="1:30" x14ac:dyDescent="0.2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13"/>
      <c r="M944" s="2"/>
      <c r="N944" s="13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</row>
    <row r="945" spans="1:30" x14ac:dyDescent="0.2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13"/>
      <c r="M945" s="2"/>
      <c r="N945" s="13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</row>
    <row r="946" spans="1:30" x14ac:dyDescent="0.2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13"/>
      <c r="M946" s="2"/>
      <c r="N946" s="13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</row>
    <row r="947" spans="1:30" x14ac:dyDescent="0.2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13"/>
      <c r="M947" s="2"/>
      <c r="N947" s="13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</row>
    <row r="948" spans="1:30" x14ac:dyDescent="0.2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13"/>
      <c r="M948" s="2"/>
      <c r="N948" s="13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</row>
    <row r="949" spans="1:30" x14ac:dyDescent="0.2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13"/>
      <c r="M949" s="2"/>
      <c r="N949" s="13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</row>
    <row r="950" spans="1:30" x14ac:dyDescent="0.2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13"/>
      <c r="M950" s="2"/>
      <c r="N950" s="13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</row>
    <row r="951" spans="1:30" x14ac:dyDescent="0.2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13"/>
      <c r="M951" s="2"/>
      <c r="N951" s="13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</row>
    <row r="952" spans="1:30" x14ac:dyDescent="0.2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13"/>
      <c r="M952" s="2"/>
      <c r="N952" s="13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</row>
    <row r="953" spans="1:30" x14ac:dyDescent="0.2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13"/>
      <c r="M953" s="2"/>
      <c r="N953" s="13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</row>
    <row r="954" spans="1:30" x14ac:dyDescent="0.2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13"/>
      <c r="M954" s="2"/>
      <c r="N954" s="13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</row>
    <row r="955" spans="1:30" x14ac:dyDescent="0.2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13"/>
      <c r="M955" s="2"/>
      <c r="N955" s="13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</row>
    <row r="956" spans="1:30" x14ac:dyDescent="0.2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13"/>
      <c r="M956" s="2"/>
      <c r="N956" s="13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</row>
    <row r="957" spans="1:30" x14ac:dyDescent="0.2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13"/>
      <c r="M957" s="2"/>
      <c r="N957" s="13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</row>
    <row r="958" spans="1:30" x14ac:dyDescent="0.2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13"/>
      <c r="M958" s="2"/>
      <c r="N958" s="13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</row>
    <row r="959" spans="1:30" x14ac:dyDescent="0.2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13"/>
      <c r="M959" s="2"/>
      <c r="N959" s="13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</row>
    <row r="960" spans="1:30" x14ac:dyDescent="0.2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13"/>
      <c r="M960" s="2"/>
      <c r="N960" s="13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</row>
    <row r="961" spans="1:30" x14ac:dyDescent="0.2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13"/>
      <c r="M961" s="2"/>
      <c r="N961" s="13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</row>
    <row r="962" spans="1:30" x14ac:dyDescent="0.2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13"/>
      <c r="M962" s="2"/>
      <c r="N962" s="13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</row>
    <row r="963" spans="1:30" x14ac:dyDescent="0.2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13"/>
      <c r="M963" s="2"/>
      <c r="N963" s="13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</row>
    <row r="964" spans="1:30" x14ac:dyDescent="0.2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13"/>
      <c r="M964" s="2"/>
      <c r="N964" s="13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</row>
    <row r="965" spans="1:30" x14ac:dyDescent="0.2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13"/>
      <c r="M965" s="2"/>
      <c r="N965" s="13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</row>
    <row r="966" spans="1:30" x14ac:dyDescent="0.2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13"/>
      <c r="M966" s="2"/>
      <c r="N966" s="13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</row>
    <row r="967" spans="1:30" x14ac:dyDescent="0.2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13"/>
      <c r="M967" s="2"/>
      <c r="N967" s="13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</row>
    <row r="968" spans="1:30" x14ac:dyDescent="0.2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13"/>
      <c r="M968" s="2"/>
      <c r="N968" s="13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</row>
    <row r="969" spans="1:30" x14ac:dyDescent="0.2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13"/>
      <c r="M969" s="2"/>
      <c r="N969" s="13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</row>
    <row r="970" spans="1:30" x14ac:dyDescent="0.2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13"/>
      <c r="M970" s="2"/>
      <c r="N970" s="13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</row>
    <row r="971" spans="1:30" x14ac:dyDescent="0.2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13"/>
      <c r="M971" s="2"/>
      <c r="N971" s="13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</row>
    <row r="972" spans="1:30" x14ac:dyDescent="0.2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13"/>
      <c r="M972" s="2"/>
      <c r="N972" s="13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</row>
    <row r="973" spans="1:30" x14ac:dyDescent="0.2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13"/>
      <c r="M973" s="2"/>
      <c r="N973" s="13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</row>
    <row r="974" spans="1:30" x14ac:dyDescent="0.2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13"/>
      <c r="M974" s="2"/>
      <c r="N974" s="13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</row>
    <row r="975" spans="1:30" x14ac:dyDescent="0.2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13"/>
      <c r="M975" s="2"/>
      <c r="N975" s="13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</row>
    <row r="976" spans="1:30" x14ac:dyDescent="0.2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13"/>
      <c r="M976" s="2"/>
      <c r="N976" s="13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</row>
    <row r="977" spans="1:30" x14ac:dyDescent="0.2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13"/>
      <c r="M977" s="2"/>
      <c r="N977" s="13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</row>
    <row r="978" spans="1:30" x14ac:dyDescent="0.2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13"/>
      <c r="M978" s="2"/>
      <c r="N978" s="13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</row>
    <row r="979" spans="1:30" x14ac:dyDescent="0.2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13"/>
      <c r="M979" s="2"/>
      <c r="N979" s="13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</row>
    <row r="980" spans="1:30" x14ac:dyDescent="0.2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13"/>
      <c r="M980" s="2"/>
      <c r="N980" s="13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</row>
    <row r="981" spans="1:30" x14ac:dyDescent="0.2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13"/>
      <c r="M981" s="2"/>
      <c r="N981" s="13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</row>
    <row r="982" spans="1:30" x14ac:dyDescent="0.2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13"/>
      <c r="M982" s="2"/>
      <c r="N982" s="13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</row>
    <row r="983" spans="1:30" x14ac:dyDescent="0.2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13"/>
      <c r="M983" s="2"/>
      <c r="N983" s="13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</row>
    <row r="984" spans="1:30" x14ac:dyDescent="0.2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13"/>
      <c r="M984" s="2"/>
      <c r="N984" s="13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</row>
    <row r="985" spans="1:30" x14ac:dyDescent="0.2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13"/>
      <c r="M985" s="2"/>
      <c r="N985" s="13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</row>
    <row r="986" spans="1:30" x14ac:dyDescent="0.2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13"/>
      <c r="M986" s="2"/>
      <c r="N986" s="13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</row>
    <row r="987" spans="1:30" x14ac:dyDescent="0.2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13"/>
      <c r="M987" s="2"/>
      <c r="N987" s="13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</row>
    <row r="988" spans="1:30" x14ac:dyDescent="0.2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13"/>
      <c r="M988" s="2"/>
      <c r="N988" s="13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</row>
    <row r="989" spans="1:30" x14ac:dyDescent="0.2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13"/>
      <c r="M989" s="2"/>
      <c r="N989" s="13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</row>
    <row r="990" spans="1:30" x14ac:dyDescent="0.2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13"/>
      <c r="M990" s="2"/>
      <c r="N990" s="13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</row>
    <row r="991" spans="1:30" x14ac:dyDescent="0.2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13"/>
      <c r="M991" s="2"/>
      <c r="N991" s="13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</row>
    <row r="992" spans="1:30" x14ac:dyDescent="0.2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13"/>
      <c r="M992" s="2"/>
      <c r="N992" s="13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</row>
    <row r="993" spans="1:30" x14ac:dyDescent="0.25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13"/>
      <c r="M993" s="2"/>
      <c r="N993" s="13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</row>
    <row r="994" spans="1:30" x14ac:dyDescent="0.25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13"/>
      <c r="M994" s="2"/>
      <c r="N994" s="13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</row>
    <row r="995" spans="1:30" x14ac:dyDescent="0.2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13"/>
      <c r="M995" s="2"/>
      <c r="N995" s="13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</row>
    <row r="996" spans="1:30" x14ac:dyDescent="0.25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13"/>
      <c r="M996" s="2"/>
      <c r="N996" s="13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</row>
    <row r="997" spans="1:30" x14ac:dyDescent="0.25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13"/>
      <c r="M997" s="2"/>
      <c r="N997" s="13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</row>
  </sheetData>
  <mergeCells count="29">
    <mergeCell ref="O8:P8"/>
    <mergeCell ref="Q8:R8"/>
    <mergeCell ref="A1:D1"/>
    <mergeCell ref="A2:D2"/>
    <mergeCell ref="A4:AC4"/>
    <mergeCell ref="A5:AC5"/>
    <mergeCell ref="C8:D8"/>
    <mergeCell ref="E8:F8"/>
    <mergeCell ref="G8:H8"/>
    <mergeCell ref="I8:J8"/>
    <mergeCell ref="K8:L8"/>
    <mergeCell ref="AA7:AD7"/>
    <mergeCell ref="AC8:AD8"/>
    <mergeCell ref="A54:AC54"/>
    <mergeCell ref="W8:X8"/>
    <mergeCell ref="Y8:Z8"/>
    <mergeCell ref="A7:A9"/>
    <mergeCell ref="B7:B9"/>
    <mergeCell ref="AA8:AB8"/>
    <mergeCell ref="C7:F7"/>
    <mergeCell ref="G7:J7"/>
    <mergeCell ref="K7:N7"/>
    <mergeCell ref="O7:R7"/>
    <mergeCell ref="S7:V7"/>
    <mergeCell ref="W7:Z7"/>
    <mergeCell ref="S8:T8"/>
    <mergeCell ref="U8:V8"/>
    <mergeCell ref="A27:B27"/>
    <mergeCell ref="M8:N8"/>
  </mergeCells>
  <printOptions horizontalCentered="1" gridLines="1"/>
  <pageMargins left="0.7" right="0.7" top="0.75" bottom="0.75" header="0" footer="0"/>
  <pageSetup paperSize="8" fitToHeight="0" pageOrder="overThenDown" orientation="landscape" cellComments="atEnd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topLeftCell="A3" workbookViewId="0">
      <selection activeCell="J30" sqref="J30"/>
    </sheetView>
  </sheetViews>
  <sheetFormatPr defaultRowHeight="12.75" x14ac:dyDescent="0.2"/>
  <cols>
    <col min="2" max="2" width="16.42578125" bestFit="1" customWidth="1"/>
  </cols>
  <sheetData>
    <row r="1" spans="1:10" ht="15.75" customHeight="1" x14ac:dyDescent="0.25">
      <c r="A1" s="37" t="s">
        <v>14</v>
      </c>
      <c r="B1" s="24"/>
      <c r="C1" s="24"/>
      <c r="D1" s="24"/>
      <c r="E1" s="12"/>
      <c r="F1" s="12"/>
      <c r="G1" s="12"/>
      <c r="H1" s="12"/>
      <c r="I1" s="12"/>
      <c r="J1" s="12"/>
    </row>
    <row r="2" spans="1:10" ht="15.75" customHeight="1" x14ac:dyDescent="0.25">
      <c r="A2" s="23" t="s">
        <v>15</v>
      </c>
      <c r="B2" s="24"/>
      <c r="C2" s="24"/>
      <c r="D2" s="24"/>
      <c r="E2" s="4"/>
      <c r="F2" s="4"/>
      <c r="G2" s="4"/>
      <c r="H2" s="4"/>
      <c r="I2" s="4"/>
      <c r="J2" s="4"/>
    </row>
    <row r="3" spans="1:10" ht="15.75" x14ac:dyDescent="0.2">
      <c r="A3" s="11"/>
      <c r="B3" s="11"/>
      <c r="C3" s="11"/>
      <c r="D3" s="11"/>
      <c r="E3" s="11"/>
      <c r="F3" s="11"/>
      <c r="G3" s="11"/>
      <c r="H3" s="11"/>
      <c r="I3" s="12"/>
      <c r="J3" s="12"/>
    </row>
    <row r="4" spans="1:10" ht="15.75" customHeight="1" x14ac:dyDescent="0.25">
      <c r="A4" s="23" t="s">
        <v>31</v>
      </c>
      <c r="B4" s="24"/>
      <c r="C4" s="24"/>
      <c r="D4" s="24"/>
      <c r="E4" s="24"/>
      <c r="F4" s="24"/>
      <c r="G4" s="24"/>
      <c r="H4" s="24"/>
      <c r="I4" s="24"/>
      <c r="J4" s="24"/>
    </row>
    <row r="5" spans="1:10" ht="15.75" customHeight="1" x14ac:dyDescent="0.25">
      <c r="A5" s="23" t="s">
        <v>32</v>
      </c>
      <c r="B5" s="24"/>
      <c r="C5" s="24"/>
      <c r="D5" s="24"/>
      <c r="E5" s="24"/>
      <c r="F5" s="24"/>
      <c r="G5" s="24"/>
      <c r="H5" s="24"/>
      <c r="I5" s="24"/>
      <c r="J5" s="24"/>
    </row>
    <row r="6" spans="1:10" ht="15.75" x14ac:dyDescent="0.2">
      <c r="A6" s="12"/>
      <c r="B6" s="12"/>
      <c r="C6" s="12"/>
      <c r="D6" s="12"/>
      <c r="E6" s="12"/>
      <c r="F6" s="12"/>
      <c r="G6" s="12"/>
      <c r="H6" s="12"/>
      <c r="I6" s="12"/>
      <c r="J6" s="12"/>
    </row>
    <row r="7" spans="1:10" ht="15.75" customHeight="1" x14ac:dyDescent="0.2">
      <c r="A7" s="44" t="s">
        <v>0</v>
      </c>
      <c r="B7" s="44" t="s">
        <v>16</v>
      </c>
      <c r="C7" s="41" t="s">
        <v>33</v>
      </c>
      <c r="D7" s="43"/>
      <c r="E7" s="43"/>
      <c r="F7" s="42"/>
      <c r="G7" s="41" t="s">
        <v>34</v>
      </c>
      <c r="H7" s="43"/>
      <c r="I7" s="43"/>
      <c r="J7" s="42"/>
    </row>
    <row r="8" spans="1:10" ht="15.75" x14ac:dyDescent="0.2">
      <c r="A8" s="45"/>
      <c r="B8" s="45"/>
      <c r="C8" s="41" t="s">
        <v>23</v>
      </c>
      <c r="D8" s="42"/>
      <c r="E8" s="47" t="s">
        <v>24</v>
      </c>
      <c r="F8" s="48"/>
      <c r="G8" s="41" t="s">
        <v>23</v>
      </c>
      <c r="H8" s="42"/>
      <c r="I8" s="47" t="s">
        <v>24</v>
      </c>
      <c r="J8" s="48"/>
    </row>
    <row r="9" spans="1:10" ht="31.5" x14ac:dyDescent="0.2">
      <c r="A9" s="46"/>
      <c r="B9" s="46"/>
      <c r="C9" s="1" t="s">
        <v>35</v>
      </c>
      <c r="D9" s="1" t="s">
        <v>36</v>
      </c>
      <c r="E9" s="9" t="s">
        <v>35</v>
      </c>
      <c r="F9" s="9" t="s">
        <v>36</v>
      </c>
      <c r="G9" s="1" t="s">
        <v>35</v>
      </c>
      <c r="H9" s="1" t="s">
        <v>36</v>
      </c>
      <c r="I9" s="9" t="s">
        <v>35</v>
      </c>
      <c r="J9" s="9" t="s">
        <v>36</v>
      </c>
    </row>
    <row r="10" spans="1:10" ht="15.75" x14ac:dyDescent="0.2">
      <c r="A10" s="17">
        <v>1</v>
      </c>
      <c r="B10" s="17" t="s">
        <v>1</v>
      </c>
      <c r="C10" s="17">
        <v>15</v>
      </c>
      <c r="D10" s="17">
        <v>3</v>
      </c>
      <c r="E10" s="18">
        <v>2</v>
      </c>
      <c r="F10" s="18">
        <v>0</v>
      </c>
      <c r="G10" s="17">
        <v>4</v>
      </c>
      <c r="H10" s="17">
        <v>4</v>
      </c>
      <c r="I10" s="18">
        <v>3</v>
      </c>
      <c r="J10" s="18">
        <v>0</v>
      </c>
    </row>
    <row r="11" spans="1:10" ht="15.75" x14ac:dyDescent="0.2">
      <c r="A11" s="17">
        <v>2</v>
      </c>
      <c r="B11" s="17" t="s">
        <v>2</v>
      </c>
      <c r="C11" s="17">
        <v>11</v>
      </c>
      <c r="D11" s="17">
        <v>7</v>
      </c>
      <c r="E11" s="18">
        <v>5</v>
      </c>
      <c r="F11" s="18">
        <v>0</v>
      </c>
      <c r="G11" s="17">
        <v>4</v>
      </c>
      <c r="H11" s="17">
        <v>3</v>
      </c>
      <c r="I11" s="18">
        <v>1</v>
      </c>
      <c r="J11" s="18">
        <v>0</v>
      </c>
    </row>
    <row r="12" spans="1:10" ht="15.75" x14ac:dyDescent="0.2">
      <c r="A12" s="17">
        <v>3</v>
      </c>
      <c r="B12" s="17" t="s">
        <v>3</v>
      </c>
      <c r="C12" s="17">
        <v>9</v>
      </c>
      <c r="D12" s="17">
        <v>5</v>
      </c>
      <c r="E12" s="18">
        <v>5</v>
      </c>
      <c r="F12" s="18">
        <v>0</v>
      </c>
      <c r="G12" s="17">
        <v>1</v>
      </c>
      <c r="H12" s="17">
        <v>0</v>
      </c>
      <c r="I12" s="18">
        <v>0</v>
      </c>
      <c r="J12" s="18">
        <v>0</v>
      </c>
    </row>
    <row r="13" spans="1:10" ht="15.75" x14ac:dyDescent="0.2">
      <c r="A13" s="17">
        <v>4</v>
      </c>
      <c r="B13" s="17" t="s">
        <v>4</v>
      </c>
      <c r="C13" s="17">
        <v>5</v>
      </c>
      <c r="D13" s="17">
        <v>1</v>
      </c>
      <c r="E13" s="18">
        <v>1</v>
      </c>
      <c r="F13" s="18">
        <v>0</v>
      </c>
      <c r="G13" s="17">
        <v>0</v>
      </c>
      <c r="H13" s="17">
        <v>0</v>
      </c>
      <c r="I13" s="18">
        <v>0</v>
      </c>
      <c r="J13" s="18">
        <v>0</v>
      </c>
    </row>
    <row r="14" spans="1:10" ht="15.75" x14ac:dyDescent="0.2">
      <c r="A14" s="17">
        <v>5</v>
      </c>
      <c r="B14" s="17" t="s">
        <v>5</v>
      </c>
      <c r="C14" s="17">
        <v>8</v>
      </c>
      <c r="D14" s="17">
        <v>3</v>
      </c>
      <c r="E14" s="18">
        <v>1</v>
      </c>
      <c r="F14" s="18">
        <v>0</v>
      </c>
      <c r="G14" s="17">
        <v>4</v>
      </c>
      <c r="H14" s="17">
        <v>0</v>
      </c>
      <c r="I14" s="18">
        <v>0</v>
      </c>
      <c r="J14" s="18">
        <v>0</v>
      </c>
    </row>
    <row r="15" spans="1:10" ht="15.75" x14ac:dyDescent="0.2">
      <c r="A15" s="17">
        <v>6</v>
      </c>
      <c r="B15" s="17" t="s">
        <v>6</v>
      </c>
      <c r="C15" s="17">
        <v>6</v>
      </c>
      <c r="D15" s="17">
        <v>3</v>
      </c>
      <c r="E15" s="18">
        <v>3</v>
      </c>
      <c r="F15" s="18">
        <v>0</v>
      </c>
      <c r="G15" s="17">
        <v>0</v>
      </c>
      <c r="H15" s="17">
        <v>0</v>
      </c>
      <c r="I15" s="18">
        <v>0</v>
      </c>
      <c r="J15" s="18">
        <v>0</v>
      </c>
    </row>
    <row r="16" spans="1:10" ht="15.75" x14ac:dyDescent="0.2">
      <c r="A16" s="17">
        <v>7</v>
      </c>
      <c r="B16" s="17" t="s">
        <v>7</v>
      </c>
      <c r="C16" s="17">
        <v>6</v>
      </c>
      <c r="D16" s="17">
        <v>3</v>
      </c>
      <c r="E16" s="18">
        <v>3</v>
      </c>
      <c r="F16" s="18">
        <v>0</v>
      </c>
      <c r="G16" s="17">
        <v>10</v>
      </c>
      <c r="H16" s="17">
        <v>5</v>
      </c>
      <c r="I16" s="18">
        <v>5</v>
      </c>
      <c r="J16" s="18">
        <v>0</v>
      </c>
    </row>
    <row r="17" spans="1:10" ht="15.75" x14ac:dyDescent="0.2">
      <c r="A17" s="17">
        <v>8</v>
      </c>
      <c r="B17" s="17" t="s">
        <v>8</v>
      </c>
      <c r="C17" s="17">
        <v>0</v>
      </c>
      <c r="D17" s="17">
        <v>0</v>
      </c>
      <c r="E17" s="18">
        <v>0</v>
      </c>
      <c r="F17" s="18">
        <v>0</v>
      </c>
      <c r="G17" s="17">
        <v>0</v>
      </c>
      <c r="H17" s="17">
        <v>0</v>
      </c>
      <c r="I17" s="18">
        <v>0</v>
      </c>
      <c r="J17" s="18">
        <v>0</v>
      </c>
    </row>
    <row r="18" spans="1:10" ht="15.75" x14ac:dyDescent="0.2">
      <c r="A18" s="17">
        <v>9</v>
      </c>
      <c r="B18" s="17" t="s">
        <v>9</v>
      </c>
      <c r="C18" s="17">
        <v>0</v>
      </c>
      <c r="D18" s="17">
        <v>0</v>
      </c>
      <c r="E18" s="18">
        <v>0</v>
      </c>
      <c r="F18" s="18">
        <v>0</v>
      </c>
      <c r="G18" s="17">
        <v>1</v>
      </c>
      <c r="H18" s="17">
        <v>0</v>
      </c>
      <c r="I18" s="18">
        <v>0</v>
      </c>
      <c r="J18" s="18">
        <v>0</v>
      </c>
    </row>
    <row r="19" spans="1:10" ht="15.75" x14ac:dyDescent="0.2">
      <c r="A19" s="17">
        <v>10</v>
      </c>
      <c r="B19" s="17" t="s">
        <v>25</v>
      </c>
      <c r="C19" s="17">
        <v>2</v>
      </c>
      <c r="D19" s="17">
        <v>1</v>
      </c>
      <c r="E19" s="18">
        <v>1</v>
      </c>
      <c r="F19" s="18">
        <v>0</v>
      </c>
      <c r="G19" s="17">
        <v>0</v>
      </c>
      <c r="H19" s="17">
        <v>0</v>
      </c>
      <c r="I19" s="18">
        <v>0</v>
      </c>
      <c r="J19" s="18">
        <v>0</v>
      </c>
    </row>
    <row r="20" spans="1:10" ht="15.75" x14ac:dyDescent="0.2">
      <c r="A20" s="17">
        <v>11</v>
      </c>
      <c r="B20" s="17" t="s">
        <v>10</v>
      </c>
      <c r="C20" s="17">
        <v>0</v>
      </c>
      <c r="D20" s="17">
        <v>0</v>
      </c>
      <c r="E20" s="18">
        <v>0</v>
      </c>
      <c r="F20" s="18">
        <v>0</v>
      </c>
      <c r="G20" s="17">
        <v>0</v>
      </c>
      <c r="H20" s="17">
        <v>0</v>
      </c>
      <c r="I20" s="18">
        <v>0</v>
      </c>
      <c r="J20" s="18">
        <v>0</v>
      </c>
    </row>
    <row r="21" spans="1:10" ht="15.75" x14ac:dyDescent="0.2">
      <c r="A21" s="17">
        <v>12</v>
      </c>
      <c r="B21" s="17" t="s">
        <v>11</v>
      </c>
      <c r="C21" s="17">
        <v>0</v>
      </c>
      <c r="D21" s="17">
        <v>0</v>
      </c>
      <c r="E21" s="18">
        <v>0</v>
      </c>
      <c r="F21" s="18">
        <v>0</v>
      </c>
      <c r="G21" s="17">
        <v>0</v>
      </c>
      <c r="H21" s="17">
        <v>0</v>
      </c>
      <c r="I21" s="18">
        <v>0</v>
      </c>
      <c r="J21" s="18">
        <v>0</v>
      </c>
    </row>
    <row r="22" spans="1:10" ht="15.75" x14ac:dyDescent="0.2">
      <c r="A22" s="17">
        <v>13</v>
      </c>
      <c r="B22" s="17" t="s">
        <v>26</v>
      </c>
      <c r="C22" s="17">
        <v>0</v>
      </c>
      <c r="D22" s="17">
        <v>0</v>
      </c>
      <c r="E22" s="18">
        <v>0</v>
      </c>
      <c r="F22" s="18">
        <v>0</v>
      </c>
      <c r="G22" s="17">
        <v>0</v>
      </c>
      <c r="H22" s="17">
        <v>0</v>
      </c>
      <c r="I22" s="18">
        <v>0</v>
      </c>
      <c r="J22" s="18">
        <v>0</v>
      </c>
    </row>
    <row r="23" spans="1:10" ht="15.75" x14ac:dyDescent="0.2">
      <c r="A23" s="17">
        <v>14</v>
      </c>
      <c r="B23" s="17" t="s">
        <v>27</v>
      </c>
      <c r="C23" s="17">
        <v>0</v>
      </c>
      <c r="D23" s="17">
        <v>0</v>
      </c>
      <c r="E23" s="18">
        <v>0</v>
      </c>
      <c r="F23" s="18">
        <v>0</v>
      </c>
      <c r="G23" s="17">
        <v>0</v>
      </c>
      <c r="H23" s="17">
        <v>0</v>
      </c>
      <c r="I23" s="18">
        <v>0</v>
      </c>
      <c r="J23" s="18">
        <v>0</v>
      </c>
    </row>
    <row r="24" spans="1:10" ht="15.75" x14ac:dyDescent="0.2">
      <c r="A24" s="17">
        <v>15</v>
      </c>
      <c r="B24" s="17" t="s">
        <v>30</v>
      </c>
      <c r="C24" s="17">
        <v>0</v>
      </c>
      <c r="D24" s="17">
        <v>0</v>
      </c>
      <c r="E24" s="18">
        <v>0</v>
      </c>
      <c r="F24" s="18">
        <v>0</v>
      </c>
      <c r="G24" s="17">
        <v>0</v>
      </c>
      <c r="H24" s="17">
        <v>0</v>
      </c>
      <c r="I24" s="18">
        <v>0</v>
      </c>
      <c r="J24" s="18">
        <v>0</v>
      </c>
    </row>
    <row r="25" spans="1:10" ht="15.75" x14ac:dyDescent="0.2">
      <c r="A25" s="17">
        <v>16</v>
      </c>
      <c r="B25" s="17" t="s">
        <v>12</v>
      </c>
      <c r="C25" s="17">
        <v>4</v>
      </c>
      <c r="D25" s="17">
        <v>1</v>
      </c>
      <c r="E25" s="18">
        <v>0</v>
      </c>
      <c r="F25" s="18">
        <v>0</v>
      </c>
      <c r="G25" s="17">
        <v>0</v>
      </c>
      <c r="H25" s="17">
        <v>0</v>
      </c>
      <c r="I25" s="18">
        <v>0</v>
      </c>
      <c r="J25" s="18">
        <v>0</v>
      </c>
    </row>
    <row r="26" spans="1:10" ht="15.75" x14ac:dyDescent="0.2">
      <c r="A26" s="17">
        <v>17</v>
      </c>
      <c r="B26" s="17" t="s">
        <v>13</v>
      </c>
      <c r="C26" s="17">
        <v>0</v>
      </c>
      <c r="D26" s="17">
        <v>0</v>
      </c>
      <c r="E26" s="18">
        <v>0</v>
      </c>
      <c r="F26" s="18">
        <v>0</v>
      </c>
      <c r="G26" s="17">
        <v>0</v>
      </c>
      <c r="H26" s="17">
        <v>0</v>
      </c>
      <c r="I26" s="18">
        <v>0</v>
      </c>
      <c r="J26" s="18">
        <v>0</v>
      </c>
    </row>
    <row r="27" spans="1:10" ht="15.75" customHeight="1" x14ac:dyDescent="0.2">
      <c r="A27" s="41" t="s">
        <v>28</v>
      </c>
      <c r="B27" s="42"/>
      <c r="C27" s="8">
        <f t="shared" ref="C27:J27" si="0">SUM(C10:C26)</f>
        <v>66</v>
      </c>
      <c r="D27" s="8">
        <f t="shared" si="0"/>
        <v>27</v>
      </c>
      <c r="E27" s="10">
        <f t="shared" si="0"/>
        <v>21</v>
      </c>
      <c r="F27" s="10">
        <f t="shared" si="0"/>
        <v>0</v>
      </c>
      <c r="G27" s="8">
        <f t="shared" si="0"/>
        <v>24</v>
      </c>
      <c r="H27" s="8">
        <f t="shared" si="0"/>
        <v>12</v>
      </c>
      <c r="I27" s="10">
        <f t="shared" si="0"/>
        <v>9</v>
      </c>
      <c r="J27" s="10">
        <f t="shared" si="0"/>
        <v>0</v>
      </c>
    </row>
  </sheetData>
  <mergeCells count="13">
    <mergeCell ref="A1:D1"/>
    <mergeCell ref="A2:D2"/>
    <mergeCell ref="A4:J4"/>
    <mergeCell ref="A5:J5"/>
    <mergeCell ref="A27:B27"/>
    <mergeCell ref="G7:J7"/>
    <mergeCell ref="C7:F7"/>
    <mergeCell ref="B7:B9"/>
    <mergeCell ref="A7:A9"/>
    <mergeCell ref="C8:D8"/>
    <mergeCell ref="E8:F8"/>
    <mergeCell ref="G8:H8"/>
    <mergeCell ref="I8:J8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Các hội thi chuyên môn</vt:lpstr>
      <vt:lpstr>GVG-GVCN G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kimngoc pgd</dc:creator>
  <cp:lastModifiedBy>HạnhPT</cp:lastModifiedBy>
  <cp:lastPrinted>2023-02-20T01:37:07Z</cp:lastPrinted>
  <dcterms:created xsi:type="dcterms:W3CDTF">2022-09-13T02:31:54Z</dcterms:created>
  <dcterms:modified xsi:type="dcterms:W3CDTF">2023-02-20T02:32:01Z</dcterms:modified>
</cp:coreProperties>
</file>