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ANG QUOC HUY\Downloads\"/>
    </mc:Choice>
  </mc:AlternateContent>
  <bookViews>
    <workbookView xWindow="0" yWindow="375" windowWidth="20400" windowHeight="7245"/>
  </bookViews>
  <sheets>
    <sheet name="01-DS tham du" sheetId="1" r:id="rId1"/>
    <sheet name="01-DS tham du (2)" sheetId="4" state="hidden" r:id="rId2"/>
    <sheet name="02-Checklist" sheetId="2" state="hidden" r:id="rId3"/>
    <sheet name="3-Noi dung hoi thao" sheetId="3" state="hidden" r:id="rId4"/>
  </sheets>
  <definedNames>
    <definedName name="_xlnm._FilterDatabase" localSheetId="0" hidden="1">'01-DS tham du'!$A$7:$D$33</definedName>
    <definedName name="_xlnm._FilterDatabase" localSheetId="1" hidden="1">'01-DS tham du (2)'!$A$7:$D$17</definedName>
    <definedName name="_xlnm.Print_Area" localSheetId="1">'01-DS tham du (2)'!$A$1:$K$62</definedName>
    <definedName name="_xlnm.Print_Area" localSheetId="2">'02-Checklist'!$A$1:$E$47</definedName>
    <definedName name="_xlnm.Print_Area" localSheetId="3">'3-Noi dung hoi thao'!$A$1:$B$17</definedName>
    <definedName name="_xlnm.Print_Titles" localSheetId="0">'01-DS tham du'!$7:$7</definedName>
    <definedName name="_xlnm.Print_Titles" localSheetId="1">'01-DS tham du (2)'!$7:$7</definedName>
    <definedName name="_xlnm.Print_Titles" localSheetId="2">'02-Checklist'!$13:$13</definedName>
  </definedNames>
  <calcPr calcId="152511"/>
</workbook>
</file>

<file path=xl/calcChain.xml><?xml version="1.0" encoding="utf-8"?>
<calcChain xmlns="http://schemas.openxmlformats.org/spreadsheetml/2006/main">
  <c r="D104" i="1" l="1"/>
  <c r="D58" i="4" l="1"/>
  <c r="D35" i="1" l="1"/>
</calcChain>
</file>

<file path=xl/sharedStrings.xml><?xml version="1.0" encoding="utf-8"?>
<sst xmlns="http://schemas.openxmlformats.org/spreadsheetml/2006/main" count="551" uniqueCount="330">
  <si>
    <t>VIETTEL TP. HỒ CHÍ MINH</t>
  </si>
  <si>
    <t>TT</t>
  </si>
  <si>
    <t>CỘNG HÒA XÃ HỘI CHỦ NGHĨA VIỆT NAM</t>
  </si>
  <si>
    <t xml:space="preserve">Độc Lập - Tự Do - Hạnh Phúc              </t>
  </si>
  <si>
    <t>Nhân sự dự kiến</t>
  </si>
  <si>
    <t>Địa chỉ</t>
  </si>
  <si>
    <t>Tên Trường</t>
  </si>
  <si>
    <t>Thầy cô tham dự</t>
  </si>
  <si>
    <t>SĐT</t>
  </si>
  <si>
    <t>Chức danh</t>
  </si>
  <si>
    <t>NỘI DUNG CÔNG VIỆC</t>
  </si>
  <si>
    <t>PHỤ TRÁCH</t>
  </si>
  <si>
    <t xml:space="preserve">THỜI GIAN </t>
  </si>
  <si>
    <t>YÊU CẦU KẾT QUẢ</t>
  </si>
  <si>
    <t>Thời gian tổ chức:</t>
  </si>
  <si>
    <t>Thành phần tham dự:</t>
  </si>
  <si>
    <t>2 thuyết trình viên SMS EDU - P.KHDN</t>
  </si>
  <si>
    <t>Khảo sát Hội trường, thiết kế sắp xếp vị trí ngồi, mượn máy chiếu, bàn ghế; đo kích thước in banner chào mừng thầy cô tham dự Hội Thảo</t>
  </si>
  <si>
    <t>Chuẩn bị nội dung chương trình Hội Thảo</t>
  </si>
  <si>
    <t>Liên hệ lấy thông tin thầy cô tham dự của các trường, điền vào mẫu 01</t>
  </si>
  <si>
    <t>Gửi email báo cáo kết quả</t>
  </si>
  <si>
    <t>Gửi email file mềm báo cáo kết quả</t>
  </si>
  <si>
    <t>Banner chào mừng, standee</t>
  </si>
  <si>
    <t>Liên hệ đầu mối mở cửa Hội Trường, bật điện, đèn, quạt, máy chiếu, loa đài, cài đặt kết nối máy tính test bài giảng</t>
  </si>
  <si>
    <t>Kiểm tra trực tiếp tại hội trường lúc 15g</t>
  </si>
  <si>
    <t>Treo tại Hội Trường 15g-16g</t>
  </si>
  <si>
    <t>A</t>
  </si>
  <si>
    <t xml:space="preserve"> CHUẨN BỊ</t>
  </si>
  <si>
    <t>B</t>
  </si>
  <si>
    <t>PHÂN CÔNG NHIỆM VỤ TRONG HỘI THẢO</t>
  </si>
  <si>
    <t>Chuẩn bị tài liệu Hội thảo để phát cho các trường.
Liên hệ P.KHDN lấy bài giảng.</t>
  </si>
  <si>
    <t>7g30</t>
  </si>
  <si>
    <t>Mang hàng hóa: Sim, 02 CA, 02 Samsung J2, Tờ sticker dán bán hàng của mỗi cá nhân.</t>
  </si>
  <si>
    <t>8g - 8g30</t>
  </si>
  <si>
    <t>Ghi Thông tin thầy cô (bổ sung nội dung thiếu), kiểm tra lại thông tin liên lạc: Địa chỉ, số điện thoại, Email. Đánh dấu nội dung: Chưa Đăn ký TT, đổi sim 4G, sim trọng điểm.</t>
  </si>
  <si>
    <t>Phát Tài Liệu</t>
  </si>
  <si>
    <t>8g -8g30.
10g - 10g45.</t>
  </si>
  <si>
    <t>9g30 - 10g</t>
  </si>
  <si>
    <t xml:space="preserve">Lập Quầy: 3 bàn đăng ký dịch vụ, standee, form mẫu. </t>
  </si>
  <si>
    <t>Phụ trách Quầy: 
Đăng ký TT, đổi sim, phát sim trọng điểm, đăng ký lắp F, THS: trong thời gian đón khách, nghỉ giải lao ăn nhẹ</t>
  </si>
  <si>
    <t>Đón khách, sắp xếp vị trí: Anh Hải chủ trì</t>
  </si>
  <si>
    <t>P. KHDN</t>
  </si>
  <si>
    <t>8g30 - 10g, 
10g45 - 11g30</t>
  </si>
  <si>
    <t>Thuyết trình nội dung hội thảo. Giải pháp thắc mắc.</t>
  </si>
  <si>
    <t>Thu dọn quầy</t>
  </si>
  <si>
    <t>Sắp xếp bàn ghế, bật điện, đèn, loa, lắp đặt máy tính, test.</t>
  </si>
  <si>
    <t>Tắt Điện, hoàn trả bàn ghế, hội trường</t>
  </si>
  <si>
    <t>Chụp hình thầy cô, Seri sim, ghi phiếu thông tin trước, giao sim trước, về đấu nối hệ thống sau.</t>
  </si>
  <si>
    <t>Toàn bộ CBCNV còn lại</t>
  </si>
  <si>
    <t>Hỏi tên thầy cô, chức danh, trường, hướng dẫn vào vị trí ngồi: 04 người
Kiểm tra sơ bộ đã có sim 4G hay chưa đê đánh dấu, tiếp xúc và nhắc thầy cô chọn list số, nhắc đổi sim, đăng ký thông tin.</t>
  </si>
  <si>
    <t>11g30 - 12g</t>
  </si>
  <si>
    <t>NGƯỜI LẬP</t>
  </si>
  <si>
    <t>GIÁM ĐỐC</t>
  </si>
  <si>
    <t>THỜI GIAN</t>
  </si>
  <si>
    <t>NỘI DUNG</t>
  </si>
  <si>
    <t>8g00 - 8g30</t>
  </si>
  <si>
    <t>Đón tiếp Quý Thầy Cô tham dự Hội thảo</t>
  </si>
  <si>
    <t>3. Giới thiệu cách thức phối hợp triển khai hệ thống quản lý trường học.</t>
  </si>
  <si>
    <t>3.1 Hệ thống Sổ liên lạc điện tử</t>
  </si>
  <si>
    <t>3.2 Hệ thống Chữ ký Số - Viettel CA.</t>
  </si>
  <si>
    <t>3.3 Hệ thống giám sát Camera cho trường học.</t>
  </si>
  <si>
    <t>3.4 Hệ thống giám sát phương tiện ô tô, vận tải</t>
  </si>
  <si>
    <t>3.5 Dịch vụ viễn thông cáp quang, truyền hình số, di động 4G</t>
  </si>
  <si>
    <t>10g30 - 11g30</t>
  </si>
  <si>
    <t>Thảo luận, giải đáp thắc mắc.</t>
  </si>
  <si>
    <t>Nghỉ giải lao</t>
  </si>
  <si>
    <t>2. Giới thiệu tổng quan, phân hệ chức năng và demo Hệ thống quản lý trường học SMAS, Học bạ điện tử.</t>
  </si>
  <si>
    <t>Hội thảo nội dung triển khai hệ thống Học Bạ Điện Tử</t>
  </si>
  <si>
    <r>
      <t xml:space="preserve">1. Giới thiệu nội dung hợp tác theo công văn số 0817/HCM-KHDN và công văn </t>
    </r>
    <r>
      <rPr>
        <b/>
        <sz val="13"/>
        <color theme="1"/>
        <rFont val="Times New Roman"/>
        <family val="1"/>
        <charset val="163"/>
      </rPr>
      <t>2986/GDDT-TTTT ngày 17/8/17</t>
    </r>
    <r>
      <rPr>
        <sz val="13"/>
        <color theme="1"/>
        <rFont val="Times New Roman"/>
        <family val="1"/>
        <charset val="163"/>
      </rPr>
      <t xml:space="preserve"> về việc triển khai hệ thống phần mềm quản lý nhà trường để xây dựng cơ sở dữ liệu dùng chung cho ngành GD-ĐT TP.Hồ Chí Minh.</t>
    </r>
  </si>
  <si>
    <t>10g00 - 10g30</t>
  </si>
  <si>
    <t>8g30 - 10g00</t>
  </si>
  <si>
    <t>VIETTEL QUẬN 3</t>
  </si>
  <si>
    <t>PHÂN CÔNG NHIỆM VỤ TỔ CHỨC HỘI THẢO SMS EDU NGÀY 29&amp;30/8/2017</t>
  </si>
  <si>
    <t>Sáng thứ bảy từ 7g30 đến 12 giờ ngày 29&amp;30/08/2017</t>
  </si>
  <si>
    <t>36 trường học x 2 thầy cô</t>
  </si>
  <si>
    <t>72 người</t>
  </si>
  <si>
    <t>Anh Tranh - Trưởng Phòng KHDN, Sang  - NV P.KHDN</t>
  </si>
  <si>
    <t>Chị Nhung</t>
  </si>
  <si>
    <t>BGĐ: 1</t>
  </si>
  <si>
    <t>Công, Phong, Thắng, Thanh, Hoàng</t>
  </si>
  <si>
    <t>Hỗ trợ: 2</t>
  </si>
  <si>
    <t>08 CBCNV TT BCH:</t>
  </si>
  <si>
    <t>Công &amp; Phong</t>
  </si>
  <si>
    <t>Công &amp; Phong &amp; Thanh</t>
  </si>
  <si>
    <t>Quí _Hành chính</t>
  </si>
  <si>
    <t>Tiệc nhẹ bánh ngọt, trái cây &amp; nước.</t>
  </si>
  <si>
    <t>- Đặt in banner: Phong
- Khăn trải bàn, phần quà tặng BGH Phòng Giáo Dục
- Liên hệ đầu mối vận hành máy chiếu, phông màn, chủ trì sắp xếp bàn ghế vị trí ngồi: Thanh</t>
  </si>
  <si>
    <t>Công - Phong - Nv KHDN</t>
  </si>
  <si>
    <r>
      <rPr>
        <b/>
        <sz val="12"/>
        <color theme="1"/>
        <rFont val="Times New Roman"/>
        <family val="1"/>
        <charset val="163"/>
      </rPr>
      <t>Gửi email báo cáo kết quả</t>
    </r>
    <r>
      <rPr>
        <sz val="12"/>
        <color theme="1"/>
        <rFont val="Times New Roman"/>
        <family val="2"/>
        <charset val="163"/>
      </rPr>
      <t xml:space="preserve">
Số lượng: 80 bộ.
Nội dung:
1. Thư bút phê, có đóng mộc của trưởng phòng Giáo Dục Quận 3.
2. Nội dung truyền thông: 4G, SMS Edu, Viettel Study.
3. Slide thuyết trình của P KHDN.
4. List số sim trọng điểm.
Đóng mộc số đt thoại liên hệ lên toàn bộ tài liệu từ 2 đến 4.</t>
    </r>
  </si>
  <si>
    <t>Công - KHDN</t>
  </si>
  <si>
    <t>Chuẩn bị Form đăng ký dịch vụ, đăng ký thông tin: FTTH, THS, di động, đăng ký thông tin (Mỗi loại 30 bộ), SMS EDU (80 bộ)</t>
  </si>
  <si>
    <t>Phong - KHDN</t>
  </si>
  <si>
    <t>Công, Phong, Thanh - KHDN</t>
  </si>
  <si>
    <t>Công, Phong, Thanh, Thắng- KHDN</t>
  </si>
  <si>
    <t>Xuất vào kho DN1 100 sim 4G, Công bàn giao lại cho 4 NV.</t>
  </si>
  <si>
    <t>Hoàng, Thắng, Thanh, Phong</t>
  </si>
  <si>
    <t>Kênh Điểm bán mỗi người 50sim đổi sim 4G</t>
  </si>
  <si>
    <t>Phát - Thành</t>
  </si>
  <si>
    <t>CA + SIM 4G</t>
  </si>
  <si>
    <t>Phong - Thắng</t>
  </si>
  <si>
    <t>Thanh - Hoàng</t>
  </si>
  <si>
    <t>Công, Thắng- KHDN</t>
  </si>
  <si>
    <t>8g -8g30: Thành - Phát
10g - 10g45: toàn bộ lực lượng  07 NV</t>
  </si>
  <si>
    <t>TP.HCM, ngày 28 tháng 08 năm 2017.</t>
  </si>
  <si>
    <t>Phát - ĐB, Thành - ĐB.</t>
  </si>
  <si>
    <t>KHDN: 5</t>
  </si>
  <si>
    <t>TP.Hồ Chí Minh, ngày 29 tháng 08 năm 2017.</t>
  </si>
  <si>
    <t>NỘI DUNG HỘI THẢO 
TRIỂN KHAI HỌC BẠ ĐIỆN TỬ CHO CÁC TRƯỜNG HỌC
TẠI ĐỊA BÀN QUẬN 03</t>
  </si>
  <si>
    <t>VIETTEL QUẬN 03</t>
  </si>
  <si>
    <t>- Đặt mục C3: Trái cây, bánh &amp; nước gồm 80 phần
- Tổng tiền 30.000đ x 82 phần = 2.460.000 đ.( Hai ngày 1.600*2=4.920.000 đ)
- Thời gian giao: 7g30 tại hội trường Võ Văn Tần</t>
  </si>
  <si>
    <t>116 Võ Văn Tần - Quận 3</t>
  </si>
  <si>
    <t>Địa Điểm:</t>
  </si>
  <si>
    <t>Nhận và phát phần ăn nhẹ: Phong- Hoàng- Thanh</t>
  </si>
  <si>
    <t>Nguyễn Thiện Thuật</t>
  </si>
  <si>
    <t>Phan Đình Phùng</t>
  </si>
  <si>
    <t>Nguyễn Sơn Hà</t>
  </si>
  <si>
    <t>Lương Định Của</t>
  </si>
  <si>
    <t>Lê Chí Trực</t>
  </si>
  <si>
    <t>Phan Văn Hân</t>
  </si>
  <si>
    <t>Mê Linh</t>
  </si>
  <si>
    <t>Trần Quốc Thảo</t>
  </si>
  <si>
    <t>Nguyễn Thanh Tuyền</t>
  </si>
  <si>
    <t>Nguyễn Thái Sơn</t>
  </si>
  <si>
    <t>Kỳ Đồng</t>
  </si>
  <si>
    <t>Nguyễn Việt Hồng</t>
  </si>
  <si>
    <t>Trần Văn Đang</t>
  </si>
  <si>
    <t>Trương Quyền</t>
  </si>
  <si>
    <t>Nguyễn Thi</t>
  </si>
  <si>
    <t>Trần Quang Diệu</t>
  </si>
  <si>
    <t>633/36 Điện Biên Phủ</t>
  </si>
  <si>
    <t>491/7 Nguyễn Đinh Chiểu</t>
  </si>
  <si>
    <t>55A Cao Thắng</t>
  </si>
  <si>
    <t>576 Nguyễn Đình Chiểu</t>
  </si>
  <si>
    <t>132/9 Vườn Chuối</t>
  </si>
  <si>
    <t>225/15A-17A-19A Nguyễn Đình Chiểu</t>
  </si>
  <si>
    <t>159 Hai Bà Trưng</t>
  </si>
  <si>
    <t>6 Võ Văn Tần</t>
  </si>
  <si>
    <t>183 Nam Kỳ Khởi Nghĩa</t>
  </si>
  <si>
    <t>12 Huỳnh Tịnh Của</t>
  </si>
  <si>
    <t>24 Kỳ Đồng</t>
  </si>
  <si>
    <t>292/9 Cách Mạng Tháng 8</t>
  </si>
  <si>
    <t xml:space="preserve"> 205/39/15 Trần Văn Đang</t>
  </si>
  <si>
    <t>946 Trường Sa</t>
  </si>
  <si>
    <t>448/12 Lê Văn Sỹ</t>
  </si>
  <si>
    <t>388 Lê Văn Sỹ</t>
  </si>
  <si>
    <t>Phan Sào Nam</t>
  </si>
  <si>
    <t>Thăng Long</t>
  </si>
  <si>
    <t>Bàn Cờ</t>
  </si>
  <si>
    <t>Kiến Thiết</t>
  </si>
  <si>
    <t>Colette</t>
  </si>
  <si>
    <t>Lê Quý Đôn</t>
  </si>
  <si>
    <t>Lê Lợi</t>
  </si>
  <si>
    <t>Hai BàTrưng</t>
  </si>
  <si>
    <t>Lương Thế Vinh</t>
  </si>
  <si>
    <t>Đoàn Thị Điểm</t>
  </si>
  <si>
    <t>Bạch Đằng</t>
  </si>
  <si>
    <t>657 Điện Biên Phủ</t>
  </si>
  <si>
    <t>482-484 Nguyễn Thị Minh Khai</t>
  </si>
  <si>
    <t>16, Đường Số 3, C/x Đô Thành</t>
  </si>
  <si>
    <t>223/4 Nguyễn Đình Chiểu</t>
  </si>
  <si>
    <t>10 Hồ Xuân Hương</t>
  </si>
  <si>
    <t>9B Võ Văn Tần</t>
  </si>
  <si>
    <t>282 Võ Thị Sáu</t>
  </si>
  <si>
    <t>295 Hai Bà Trưng</t>
  </si>
  <si>
    <t>474 CMT8</t>
  </si>
  <si>
    <t>413/86 Lê Văn Sỹ</t>
  </si>
  <si>
    <t>386/42 Lê Văn Sỹ</t>
  </si>
  <si>
    <t>NGÀY XUỐNG TRƯỜNG</t>
  </si>
  <si>
    <t>GIÁM ĐỐC VT Q03</t>
  </si>
  <si>
    <t>Nước uống: 5 thùng &amp; bánh, kẹo</t>
  </si>
  <si>
    <t>Mầm non 11</t>
  </si>
  <si>
    <t>Mầm non 1</t>
  </si>
  <si>
    <t>611/8C-10-11, Điện Biên Phủ</t>
  </si>
  <si>
    <t>Mầm non 2</t>
  </si>
  <si>
    <t>481, Nguyễn Đình Chiểu</t>
  </si>
  <si>
    <t>Mầm non 3</t>
  </si>
  <si>
    <t>202A Nguyễn Thiện Thuật</t>
  </si>
  <si>
    <t>Mầm non 4</t>
  </si>
  <si>
    <t>407. Điện Biên Phủ</t>
  </si>
  <si>
    <t>Mầm non 4A</t>
  </si>
  <si>
    <t>317, Điện Biện Phủ</t>
  </si>
  <si>
    <t>Mầm non 5</t>
  </si>
  <si>
    <t>416, Nguyễn Thị Minh Khai</t>
  </si>
  <si>
    <t>Mầm non 6</t>
  </si>
  <si>
    <t>113, Võ Thị Sáu</t>
  </si>
  <si>
    <t>MN TT 6A</t>
  </si>
  <si>
    <t>173, Nguyễn Đình Chiểu</t>
  </si>
  <si>
    <t>MN Hoa Mai</t>
  </si>
  <si>
    <t>121, Trương Định</t>
  </si>
  <si>
    <t>Mầm non 7</t>
  </si>
  <si>
    <t>288, Điện Biên Phủ</t>
  </si>
  <si>
    <t>MN Tuổi Thơ 7</t>
  </si>
  <si>
    <t>125, Trương Định</t>
  </si>
  <si>
    <t>Mầm non 7A</t>
  </si>
  <si>
    <t>66, Trần Quốc Thảo</t>
  </si>
  <si>
    <t>Mầm non 8</t>
  </si>
  <si>
    <t>106, Lý chính Thắng</t>
  </si>
  <si>
    <t>MN Tuổi Thơ 8</t>
  </si>
  <si>
    <t>295, Hai Bà Trưng</t>
  </si>
  <si>
    <t>Mầm non 9</t>
  </si>
  <si>
    <t>86, Bà Huyện Thanh Quan</t>
  </si>
  <si>
    <t>Mầm non 10</t>
  </si>
  <si>
    <t>378, Cách Mạng Tháng Tám</t>
  </si>
  <si>
    <t>398B, Cách Mạng Tháng Tám</t>
  </si>
  <si>
    <t>Mầm non 12</t>
  </si>
  <si>
    <t>453/105KC, Lê Văn Sỹ</t>
  </si>
  <si>
    <t>Mầm non 13</t>
  </si>
  <si>
    <t>6A, Trần Quang Diệu</t>
  </si>
  <si>
    <t>Mầm non 14</t>
  </si>
  <si>
    <t>284/34 Ter Lê Văn Sỹ</t>
  </si>
  <si>
    <t>Mầm non 14A</t>
  </si>
  <si>
    <t>448/5 Lê Văn Sỹ</t>
  </si>
  <si>
    <t>Trường Mầm Non Dân Lập Bình Minh</t>
  </si>
  <si>
    <t>362, Nguyễn Đình Chiểu, P4</t>
  </si>
  <si>
    <t>Trường Mầm Non Dân Lập Sân Lá Cọ</t>
  </si>
  <si>
    <t>214, Nam Kỳ Khởi nghĩa, P8</t>
  </si>
  <si>
    <t>Trường Mẫu Giáo Dân Lập Mai Anh A</t>
  </si>
  <si>
    <t>Trường Mẫu Giáo Dân Lập Hoàng Anh</t>
  </si>
  <si>
    <t>448/6, Lê Văn Sỹ, P14</t>
  </si>
  <si>
    <t>Trường Mầm Non Dân lập Việt Úc</t>
  </si>
  <si>
    <t>32, Lê Quý Đôn, P7</t>
  </si>
  <si>
    <t>Trường Mầm Non Tư Thục Hải Yến</t>
  </si>
  <si>
    <t>Trường Mầm Non Tư Thục Thiên Ân</t>
  </si>
  <si>
    <t>49, Tú Xương, P7</t>
  </si>
  <si>
    <t>Trường Mầm Non Tư Thục Thiên Phước</t>
  </si>
  <si>
    <t>295, Hai Bà Trưng, P8</t>
  </si>
  <si>
    <t>Trường Mẫu Giáo Tư Thục ThiênThanh</t>
  </si>
  <si>
    <t>300, Cách Mạng Tháng Tám, P10</t>
  </si>
  <si>
    <t>Trường Mầm Non Thỏ Ngọc</t>
  </si>
  <si>
    <t>335/4, Điện Biên Phủ, P9</t>
  </si>
  <si>
    <t>Trường Mầm Non Học Viện Đầu Tiên</t>
  </si>
  <si>
    <t>61D, Tú Xương, P7</t>
  </si>
  <si>
    <t>Trường Mầm Non Thần Đồng</t>
  </si>
  <si>
    <t>240/1, Passteur, P6</t>
  </si>
  <si>
    <t>Trường Mầm Non Sương Mai</t>
  </si>
  <si>
    <t>228, Nam Kỳ Khởi Nghĩa, P6</t>
  </si>
  <si>
    <t>Trường Mầm Non Phát triển Châu A</t>
  </si>
  <si>
    <t>216B, Điện Biên Phủ, P7</t>
  </si>
  <si>
    <t>Trường Mầm Non Ánh Dương</t>
  </si>
  <si>
    <t>Trường Mầm Non Thần Đồng Đất Việt</t>
  </si>
  <si>
    <t>290/260, NKKN, P8</t>
  </si>
  <si>
    <t>Trường Mầm non Tây Úc</t>
  </si>
  <si>
    <t>260 Điện Biên Phủ, P7</t>
  </si>
  <si>
    <t>Trường Mầm Non Hạt Đậu Nhỏ</t>
  </si>
  <si>
    <t>97, Trần Quốc Toản, P7</t>
  </si>
  <si>
    <t>Trường Mầm Non Bé Ong Sài Gòn</t>
  </si>
  <si>
    <t>Trường Mầm Non Trẻ Em Toàn Cầu</t>
  </si>
  <si>
    <t>39B, Phạm Ngọc Thạch, P6</t>
  </si>
  <si>
    <t>Trường Mầm Non Học Viện Toàn Cầu</t>
  </si>
  <si>
    <t>76 Điện biên Phủ, P6</t>
  </si>
  <si>
    <t>Trường Mầm Non QT Ngôi Sao Sáng</t>
  </si>
  <si>
    <t>17A, Tú Xương, P7</t>
  </si>
  <si>
    <t>Trường Mầm Non QT TP Tuổi Thơ</t>
  </si>
  <si>
    <t>173, Võ Thị Sáu, P7</t>
  </si>
  <si>
    <t>Trường Mầm Non Ngôi Nhà Trẻ Thơ</t>
  </si>
  <si>
    <t>105, Bàn Cờ, P3</t>
  </si>
  <si>
    <t>Trường Mầm non Hu Ray</t>
  </si>
  <si>
    <t>48 Nguyễn Thông, P9</t>
  </si>
  <si>
    <t>Trường Mầm non Thần đồng Việt</t>
  </si>
  <si>
    <t>Trường Mầm non Ngôi Nhà Bé Thơ</t>
  </si>
  <si>
    <t>134/1/2 CMT8, P10</t>
  </si>
  <si>
    <t>Trường Mầm non Tuệ Đức</t>
  </si>
  <si>
    <t>144 Nguyễn Đình Chiểu, P6</t>
  </si>
  <si>
    <t>Trường Mầm non Sóc Nâu</t>
  </si>
  <si>
    <t>413/16 Lê văn Sỹ, P12</t>
  </si>
  <si>
    <t>42, Tú Xương, P7</t>
  </si>
  <si>
    <t xml:space="preserve"> 6Bis Bà huyện Thanh Quan,P6</t>
  </si>
  <si>
    <t>42B, Trương Định, P7</t>
  </si>
  <si>
    <t>191, Hai Bà Trưng, P6</t>
  </si>
  <si>
    <t xml:space="preserve"> 290/14A NKKN, P8</t>
  </si>
  <si>
    <t>18/9 sáng</t>
  </si>
  <si>
    <t>18/9 chiều</t>
  </si>
  <si>
    <t>19/9 sáng</t>
  </si>
  <si>
    <t>19/9 chiều</t>
  </si>
  <si>
    <t>20/9 sáng</t>
  </si>
  <si>
    <t>20/9 chiều</t>
  </si>
  <si>
    <t>21/9 sáng</t>
  </si>
  <si>
    <t>21/9 chiều</t>
  </si>
  <si>
    <t>22/9 sáng</t>
  </si>
  <si>
    <t>22/9 chiều</t>
  </si>
  <si>
    <t>25/9 sáng</t>
  </si>
  <si>
    <t>25/9 chiều</t>
  </si>
  <si>
    <t>26/9 sáng</t>
  </si>
  <si>
    <t>26/9 chiều</t>
  </si>
  <si>
    <t>27/9 sáng</t>
  </si>
  <si>
    <t>27/9 chiều</t>
  </si>
  <si>
    <t>28/9 sáng</t>
  </si>
  <si>
    <t>28/9 chiều</t>
  </si>
  <si>
    <t>29/9 sáng</t>
  </si>
  <si>
    <t>29/9 chiều</t>
  </si>
  <si>
    <t>TỔNG</t>
  </si>
  <si>
    <t>PHỤ LỤC DANH SÁCH CÁC TRƯỜNG THAM GIA ĐÀO TẠO SMS EDU 
(Kèm theo Kế hoạch số Q03 2017 - 08/TTr - Q03 ngày 29/08/2017)</t>
  </si>
  <si>
    <t>15/9 sáng 9h</t>
  </si>
  <si>
    <t>31/8 sáng 9h</t>
  </si>
  <si>
    <t>6/9 sáng 9h</t>
  </si>
  <si>
    <t>7/9 sáng 9h</t>
  </si>
  <si>
    <t>8/9 sáng 9h</t>
  </si>
  <si>
    <t xml:space="preserve">11/9 sáng 9h </t>
  </si>
  <si>
    <t>12/9 sáng 9h</t>
  </si>
  <si>
    <t>13/9 sáng 9h</t>
  </si>
  <si>
    <t>14/9 sáng 9h</t>
  </si>
  <si>
    <t>18/9 sáng 9h</t>
  </si>
  <si>
    <t>19/9 sáng 9h</t>
  </si>
  <si>
    <t>20/9 sáng 9h</t>
  </si>
  <si>
    <t>21/9 sáng 9h</t>
  </si>
  <si>
    <t>22/9 sáng 9h</t>
  </si>
  <si>
    <t>25/9 sáng 9h</t>
  </si>
  <si>
    <t>26/9 sáng 9h</t>
  </si>
  <si>
    <t>27/9 sáng 9h</t>
  </si>
  <si>
    <t>28/9 sáng 9h</t>
  </si>
  <si>
    <t>29/9 sáng 9h</t>
  </si>
  <si>
    <t>31/8 chiều 14h</t>
  </si>
  <si>
    <t>6/9 chiều 14h</t>
  </si>
  <si>
    <t>7/9 chiều 14h</t>
  </si>
  <si>
    <t>8/9 chiều 14h</t>
  </si>
  <si>
    <t>11/9 chiều 14h</t>
  </si>
  <si>
    <t>12/9 chiều 14h</t>
  </si>
  <si>
    <t>13/9 chiều 14h</t>
  </si>
  <si>
    <t>14/9 chiều 14h</t>
  </si>
  <si>
    <t>18/9 chiều 14h</t>
  </si>
  <si>
    <t>19/9 chiều 14h</t>
  </si>
  <si>
    <t>20/9 chiều 14h</t>
  </si>
  <si>
    <t>21/9 chiều 14h</t>
  </si>
  <si>
    <t>22/9 chiều 14h</t>
  </si>
  <si>
    <t>25/9 chiều 14h</t>
  </si>
  <si>
    <t>26/9 chiều 14h</t>
  </si>
  <si>
    <t>27/9 chiều 14h</t>
  </si>
  <si>
    <t>28/9 chiều 14h</t>
  </si>
  <si>
    <t>29/9 chiều 14h</t>
  </si>
  <si>
    <t>LỊCH HỖ TRỢ CẬP NHẬT DỮ LIỆU - HỆ THỐNG QUẢN LÝ SMAS 3.0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</si>
</sst>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2"/>
      <color theme="1"/>
      <name val="Times New Roman"/>
      <family val="2"/>
      <charset val="163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b/>
      <sz val="11"/>
      <name val="Times New Roman"/>
      <family val="1"/>
      <charset val="163"/>
    </font>
    <font>
      <b/>
      <sz val="14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4"/>
      <color theme="1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sz val="11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b/>
      <sz val="12"/>
      <color rgb="FFFF0000"/>
      <name val="Times New Roman"/>
      <family val="1"/>
      <charset val="163"/>
    </font>
    <font>
      <b/>
      <sz val="12"/>
      <color rgb="FF0000FF"/>
      <name val="Times New Roman"/>
      <family val="1"/>
      <charset val="163"/>
    </font>
    <font>
      <i/>
      <sz val="11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sz val="14"/>
      <name val="Times New Roman"/>
      <family val="1"/>
    </font>
    <font>
      <b/>
      <sz val="14"/>
      <name val="Times New Roman"/>
      <family val="1"/>
    </font>
    <font>
      <b/>
      <sz val="13"/>
      <color theme="1"/>
      <name val="Times New Roman"/>
      <family val="1"/>
      <charset val="163"/>
    </font>
    <font>
      <sz val="13"/>
      <color theme="1"/>
      <name val="Times New Roman"/>
      <family val="1"/>
      <charset val="163"/>
    </font>
    <font>
      <i/>
      <sz val="13"/>
      <color theme="1"/>
      <name val="Times New Roman"/>
      <family val="1"/>
      <charset val="163"/>
    </font>
    <font>
      <b/>
      <sz val="12"/>
      <color theme="1"/>
      <name val="Times New Roman"/>
      <family val="2"/>
      <charset val="163"/>
    </font>
    <font>
      <sz val="12"/>
      <color theme="1"/>
      <name val="Times New Roman"/>
      <family val="1"/>
    </font>
    <font>
      <sz val="12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/>
  </cellStyleXfs>
  <cellXfs count="10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4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4" fontId="11" fillId="0" borderId="1" xfId="0" applyNumberFormat="1" applyFont="1" applyBorder="1" applyAlignment="1">
      <alignment horizontal="center" vertical="center"/>
    </xf>
    <xf numFmtId="0" fontId="0" fillId="0" borderId="1" xfId="0" quotePrefix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0" fillId="3" borderId="1" xfId="0" applyFill="1" applyBorder="1"/>
    <xf numFmtId="14" fontId="10" fillId="3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horizontal="right"/>
    </xf>
    <xf numFmtId="0" fontId="19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vertical="center"/>
    </xf>
    <xf numFmtId="0" fontId="20" fillId="0" borderId="3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21" fillId="0" borderId="3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22" fillId="0" borderId="0" xfId="0" applyFont="1"/>
    <xf numFmtId="0" fontId="22" fillId="0" borderId="1" xfId="0" applyFont="1" applyBorder="1"/>
    <xf numFmtId="0" fontId="23" fillId="0" borderId="0" xfId="0" applyFont="1"/>
    <xf numFmtId="0" fontId="24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4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left" vertical="center" wrapText="1"/>
    </xf>
    <xf numFmtId="0" fontId="4" fillId="0" borderId="1" xfId="0" applyFont="1" applyBorder="1" applyAlignment="1"/>
    <xf numFmtId="0" fontId="23" fillId="0" borderId="1" xfId="0" applyFont="1" applyBorder="1" applyAlignment="1">
      <alignment horizontal="center" vertical="center"/>
    </xf>
    <xf numFmtId="0" fontId="23" fillId="0" borderId="1" xfId="0" quotePrefix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25" fillId="0" borderId="1" xfId="0" applyFont="1" applyBorder="1" applyAlignment="1">
      <alignment horizontal="left"/>
    </xf>
    <xf numFmtId="0" fontId="25" fillId="0" borderId="0" xfId="0" applyFont="1"/>
    <xf numFmtId="16" fontId="25" fillId="0" borderId="1" xfId="0" quotePrefix="1" applyNumberFormat="1" applyFont="1" applyBorder="1" applyAlignment="1">
      <alignment horizontal="left"/>
    </xf>
    <xf numFmtId="0" fontId="25" fillId="0" borderId="1" xfId="0" quotePrefix="1" applyFont="1" applyBorder="1" applyAlignment="1">
      <alignment horizontal="left"/>
    </xf>
    <xf numFmtId="0" fontId="17" fillId="0" borderId="10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/>
    </xf>
    <xf numFmtId="0" fontId="25" fillId="0" borderId="1" xfId="0" quotePrefix="1" applyFont="1" applyBorder="1" applyAlignment="1">
      <alignment horizontal="left" vertical="center"/>
    </xf>
    <xf numFmtId="0" fontId="17" fillId="0" borderId="1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0" fontId="26" fillId="0" borderId="1" xfId="0" applyFont="1" applyBorder="1" applyAlignment="1"/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/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3743325</xdr:colOff>
      <xdr:row>0</xdr:row>
      <xdr:rowOff>0</xdr:rowOff>
    </xdr:from>
    <xdr:to>
      <xdr:col>2</xdr:col>
      <xdr:colOff>9525</xdr:colOff>
      <xdr:row>2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175" y="0"/>
          <a:ext cx="146685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106"/>
  <sheetViews>
    <sheetView tabSelected="1" zoomScale="70" zoomScaleNormal="70" workbookViewId="0">
      <selection activeCell="N7" sqref="N7"/>
    </sheetView>
  </sheetViews>
  <sheetFormatPr defaultRowHeight="15.75" x14ac:dyDescent="0.25"/>
  <cols>
    <col min="1" max="1" width="6.5" customWidth="1"/>
    <col min="2" max="2" width="37.5" style="66" customWidth="1"/>
    <col min="3" max="3" width="37.75" style="66" customWidth="1"/>
    <col min="4" max="4" width="9.875" hidden="1" customWidth="1"/>
    <col min="5" max="5" width="23.625" hidden="1" customWidth="1"/>
    <col min="6" max="6" width="12.5" hidden="1" customWidth="1"/>
    <col min="7" max="7" width="18.125" hidden="1" customWidth="1"/>
    <col min="8" max="8" width="23.25" hidden="1" customWidth="1"/>
    <col min="9" max="9" width="15.25" hidden="1" customWidth="1"/>
    <col min="10" max="10" width="18.125" hidden="1" customWidth="1"/>
    <col min="11" max="11" width="19.375" style="81" customWidth="1"/>
  </cols>
  <sheetData>
    <row r="1" spans="1:11" x14ac:dyDescent="0.25">
      <c r="A1" s="1" t="s">
        <v>0</v>
      </c>
      <c r="C1" s="5"/>
      <c r="D1" s="5"/>
      <c r="J1" s="5" t="s">
        <v>2</v>
      </c>
    </row>
    <row r="2" spans="1:11" x14ac:dyDescent="0.25">
      <c r="A2" s="2" t="s">
        <v>71</v>
      </c>
      <c r="C2" s="5"/>
      <c r="D2" s="6"/>
      <c r="J2" s="6" t="s">
        <v>3</v>
      </c>
    </row>
    <row r="4" spans="1:11" ht="20.25" x14ac:dyDescent="0.3">
      <c r="A4" s="101" t="s">
        <v>329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7" spans="1:11" ht="53.25" customHeight="1" x14ac:dyDescent="0.25">
      <c r="A7" s="3" t="s">
        <v>1</v>
      </c>
      <c r="B7" s="3" t="s">
        <v>6</v>
      </c>
      <c r="C7" s="3" t="s">
        <v>5</v>
      </c>
      <c r="D7" s="3" t="s">
        <v>4</v>
      </c>
      <c r="E7" s="3" t="s">
        <v>7</v>
      </c>
      <c r="F7" s="3" t="s">
        <v>9</v>
      </c>
      <c r="G7" s="3" t="s">
        <v>8</v>
      </c>
      <c r="H7" s="3" t="s">
        <v>7</v>
      </c>
      <c r="I7" s="3" t="s">
        <v>9</v>
      </c>
      <c r="J7" s="3" t="s">
        <v>8</v>
      </c>
      <c r="K7" s="3" t="s">
        <v>167</v>
      </c>
    </row>
    <row r="8" spans="1:11" s="87" customFormat="1" ht="22.5" customHeight="1" x14ac:dyDescent="0.3">
      <c r="A8" s="84">
        <v>1</v>
      </c>
      <c r="B8" s="85" t="s">
        <v>113</v>
      </c>
      <c r="C8" s="85" t="s">
        <v>129</v>
      </c>
      <c r="D8" s="84">
        <v>2</v>
      </c>
      <c r="E8" s="84"/>
      <c r="F8" s="84"/>
      <c r="G8" s="84"/>
      <c r="H8" s="84"/>
      <c r="I8" s="84"/>
      <c r="J8" s="84"/>
      <c r="K8" s="86" t="s">
        <v>293</v>
      </c>
    </row>
    <row r="9" spans="1:11" s="87" customFormat="1" ht="22.5" customHeight="1" x14ac:dyDescent="0.3">
      <c r="A9" s="84">
        <v>2</v>
      </c>
      <c r="B9" s="85" t="s">
        <v>114</v>
      </c>
      <c r="C9" s="85" t="s">
        <v>130</v>
      </c>
      <c r="D9" s="84">
        <v>2</v>
      </c>
      <c r="E9" s="84"/>
      <c r="F9" s="84"/>
      <c r="G9" s="84"/>
      <c r="H9" s="84"/>
      <c r="I9" s="84"/>
      <c r="J9" s="84"/>
      <c r="K9" s="86" t="s">
        <v>311</v>
      </c>
    </row>
    <row r="10" spans="1:11" s="87" customFormat="1" ht="22.5" customHeight="1" x14ac:dyDescent="0.3">
      <c r="A10" s="84">
        <v>3</v>
      </c>
      <c r="B10" s="85" t="s">
        <v>116</v>
      </c>
      <c r="C10" s="85" t="s">
        <v>132</v>
      </c>
      <c r="D10" s="84">
        <v>2</v>
      </c>
      <c r="E10" s="84"/>
      <c r="F10" s="84"/>
      <c r="G10" s="84"/>
      <c r="H10" s="84"/>
      <c r="I10" s="84"/>
      <c r="J10" s="84"/>
      <c r="K10" s="88" t="s">
        <v>294</v>
      </c>
    </row>
    <row r="11" spans="1:11" s="87" customFormat="1" ht="22.5" customHeight="1" x14ac:dyDescent="0.3">
      <c r="A11" s="84">
        <v>4</v>
      </c>
      <c r="B11" s="85" t="s">
        <v>117</v>
      </c>
      <c r="C11" s="85" t="s">
        <v>133</v>
      </c>
      <c r="D11" s="84">
        <v>2</v>
      </c>
      <c r="E11" s="84"/>
      <c r="F11" s="84"/>
      <c r="G11" s="84"/>
      <c r="H11" s="84"/>
      <c r="I11" s="84"/>
      <c r="J11" s="84"/>
      <c r="K11" s="88" t="s">
        <v>294</v>
      </c>
    </row>
    <row r="12" spans="1:11" s="87" customFormat="1" ht="22.5" customHeight="1" x14ac:dyDescent="0.3">
      <c r="A12" s="84">
        <v>5</v>
      </c>
      <c r="B12" s="85" t="s">
        <v>118</v>
      </c>
      <c r="C12" s="85" t="s">
        <v>134</v>
      </c>
      <c r="D12" s="84">
        <v>2</v>
      </c>
      <c r="E12" s="84"/>
      <c r="F12" s="84"/>
      <c r="G12" s="84"/>
      <c r="H12" s="84"/>
      <c r="I12" s="84"/>
      <c r="J12" s="84"/>
      <c r="K12" s="89" t="s">
        <v>312</v>
      </c>
    </row>
    <row r="13" spans="1:11" s="87" customFormat="1" ht="22.5" customHeight="1" x14ac:dyDescent="0.3">
      <c r="A13" s="84">
        <v>6</v>
      </c>
      <c r="B13" s="85" t="s">
        <v>119</v>
      </c>
      <c r="C13" s="85" t="s">
        <v>135</v>
      </c>
      <c r="D13" s="84">
        <v>2</v>
      </c>
      <c r="E13" s="84"/>
      <c r="F13" s="84"/>
      <c r="G13" s="84"/>
      <c r="H13" s="84"/>
      <c r="I13" s="84"/>
      <c r="J13" s="84"/>
      <c r="K13" s="89" t="s">
        <v>312</v>
      </c>
    </row>
    <row r="14" spans="1:11" s="87" customFormat="1" ht="22.5" customHeight="1" x14ac:dyDescent="0.3">
      <c r="A14" s="84">
        <v>7</v>
      </c>
      <c r="B14" s="85" t="s">
        <v>120</v>
      </c>
      <c r="C14" s="85" t="s">
        <v>136</v>
      </c>
      <c r="D14" s="84">
        <v>2</v>
      </c>
      <c r="E14" s="84"/>
      <c r="F14" s="84"/>
      <c r="G14" s="84"/>
      <c r="H14" s="84"/>
      <c r="I14" s="84"/>
      <c r="J14" s="84"/>
      <c r="K14" s="89" t="s">
        <v>295</v>
      </c>
    </row>
    <row r="15" spans="1:11" s="87" customFormat="1" ht="22.5" customHeight="1" x14ac:dyDescent="0.3">
      <c r="A15" s="84">
        <v>8</v>
      </c>
      <c r="B15" s="85" t="s">
        <v>121</v>
      </c>
      <c r="C15" s="85" t="s">
        <v>137</v>
      </c>
      <c r="D15" s="84">
        <v>2</v>
      </c>
      <c r="E15" s="84"/>
      <c r="F15" s="84"/>
      <c r="G15" s="84"/>
      <c r="H15" s="84"/>
      <c r="I15" s="84"/>
      <c r="J15" s="84"/>
      <c r="K15" s="89" t="s">
        <v>295</v>
      </c>
    </row>
    <row r="16" spans="1:11" s="87" customFormat="1" ht="22.5" customHeight="1" x14ac:dyDescent="0.3">
      <c r="A16" s="84">
        <v>9</v>
      </c>
      <c r="B16" s="85" t="s">
        <v>122</v>
      </c>
      <c r="C16" s="85" t="s">
        <v>138</v>
      </c>
      <c r="D16" s="84">
        <v>2</v>
      </c>
      <c r="E16" s="84"/>
      <c r="F16" s="84"/>
      <c r="G16" s="84"/>
      <c r="H16" s="84"/>
      <c r="I16" s="84"/>
      <c r="J16" s="84"/>
      <c r="K16" s="89" t="s">
        <v>313</v>
      </c>
    </row>
    <row r="17" spans="1:11" s="87" customFormat="1" ht="22.5" customHeight="1" x14ac:dyDescent="0.3">
      <c r="A17" s="84">
        <v>10</v>
      </c>
      <c r="B17" s="85" t="s">
        <v>123</v>
      </c>
      <c r="C17" s="85" t="s">
        <v>139</v>
      </c>
      <c r="D17" s="84">
        <v>2</v>
      </c>
      <c r="E17" s="84"/>
      <c r="F17" s="84"/>
      <c r="G17" s="84"/>
      <c r="H17" s="84"/>
      <c r="I17" s="84"/>
      <c r="J17" s="84"/>
      <c r="K17" s="89" t="s">
        <v>313</v>
      </c>
    </row>
    <row r="18" spans="1:11" s="87" customFormat="1" ht="22.5" customHeight="1" x14ac:dyDescent="0.3">
      <c r="A18" s="84">
        <v>11</v>
      </c>
      <c r="B18" s="85" t="s">
        <v>124</v>
      </c>
      <c r="C18" s="85" t="s">
        <v>140</v>
      </c>
      <c r="D18" s="84">
        <v>2</v>
      </c>
      <c r="E18" s="84"/>
      <c r="F18" s="84"/>
      <c r="G18" s="84"/>
      <c r="H18" s="84"/>
      <c r="I18" s="84"/>
      <c r="J18" s="84"/>
      <c r="K18" s="89" t="s">
        <v>296</v>
      </c>
    </row>
    <row r="19" spans="1:11" s="87" customFormat="1" ht="22.5" customHeight="1" x14ac:dyDescent="0.3">
      <c r="A19" s="84">
        <v>12</v>
      </c>
      <c r="B19" s="85" t="s">
        <v>125</v>
      </c>
      <c r="C19" s="85" t="s">
        <v>141</v>
      </c>
      <c r="D19" s="84">
        <v>2</v>
      </c>
      <c r="E19" s="84"/>
      <c r="F19" s="84"/>
      <c r="G19" s="84"/>
      <c r="H19" s="84"/>
      <c r="I19" s="84"/>
      <c r="J19" s="84"/>
      <c r="K19" s="89" t="s">
        <v>296</v>
      </c>
    </row>
    <row r="20" spans="1:11" s="87" customFormat="1" ht="22.5" customHeight="1" x14ac:dyDescent="0.3">
      <c r="A20" s="84">
        <v>13</v>
      </c>
      <c r="B20" s="85" t="s">
        <v>126</v>
      </c>
      <c r="C20" s="85" t="s">
        <v>142</v>
      </c>
      <c r="D20" s="84">
        <v>2</v>
      </c>
      <c r="E20" s="84"/>
      <c r="F20" s="84"/>
      <c r="G20" s="84"/>
      <c r="H20" s="84"/>
      <c r="I20" s="84"/>
      <c r="J20" s="84"/>
      <c r="K20" s="89" t="s">
        <v>314</v>
      </c>
    </row>
    <row r="21" spans="1:11" s="87" customFormat="1" ht="22.5" customHeight="1" x14ac:dyDescent="0.3">
      <c r="A21" s="84">
        <v>14</v>
      </c>
      <c r="B21" s="85" t="s">
        <v>127</v>
      </c>
      <c r="C21" s="85" t="s">
        <v>143</v>
      </c>
      <c r="D21" s="84">
        <v>2</v>
      </c>
      <c r="E21" s="84"/>
      <c r="F21" s="84"/>
      <c r="G21" s="84"/>
      <c r="H21" s="84"/>
      <c r="I21" s="84"/>
      <c r="J21" s="84"/>
      <c r="K21" s="89" t="s">
        <v>314</v>
      </c>
    </row>
    <row r="22" spans="1:11" s="87" customFormat="1" ht="22.5" customHeight="1" x14ac:dyDescent="0.3">
      <c r="A22" s="84">
        <v>15</v>
      </c>
      <c r="B22" s="85" t="s">
        <v>128</v>
      </c>
      <c r="C22" s="85" t="s">
        <v>144</v>
      </c>
      <c r="D22" s="84">
        <v>2</v>
      </c>
      <c r="E22" s="84"/>
      <c r="F22" s="84"/>
      <c r="G22" s="84"/>
      <c r="H22" s="84"/>
      <c r="I22" s="84"/>
      <c r="J22" s="84"/>
      <c r="K22" s="89" t="s">
        <v>297</v>
      </c>
    </row>
    <row r="23" spans="1:11" s="87" customFormat="1" ht="22.5" customHeight="1" x14ac:dyDescent="0.3">
      <c r="A23" s="84">
        <v>16</v>
      </c>
      <c r="B23" s="85" t="s">
        <v>145</v>
      </c>
      <c r="C23" s="85" t="s">
        <v>156</v>
      </c>
      <c r="D23" s="84">
        <v>2</v>
      </c>
      <c r="E23" s="84"/>
      <c r="F23" s="84"/>
      <c r="G23" s="84"/>
      <c r="H23" s="84"/>
      <c r="I23" s="84"/>
      <c r="J23" s="84"/>
      <c r="K23" s="89" t="s">
        <v>297</v>
      </c>
    </row>
    <row r="24" spans="1:11" s="87" customFormat="1" ht="22.5" customHeight="1" x14ac:dyDescent="0.3">
      <c r="A24" s="84">
        <v>17</v>
      </c>
      <c r="B24" s="85" t="s">
        <v>146</v>
      </c>
      <c r="C24" s="85" t="s">
        <v>157</v>
      </c>
      <c r="D24" s="84">
        <v>2</v>
      </c>
      <c r="E24" s="84"/>
      <c r="F24" s="84"/>
      <c r="G24" s="84"/>
      <c r="H24" s="84"/>
      <c r="I24" s="84"/>
      <c r="J24" s="84"/>
      <c r="K24" s="89" t="s">
        <v>315</v>
      </c>
    </row>
    <row r="25" spans="1:11" s="87" customFormat="1" ht="22.5" customHeight="1" x14ac:dyDescent="0.3">
      <c r="A25" s="84">
        <v>18</v>
      </c>
      <c r="B25" s="85" t="s">
        <v>147</v>
      </c>
      <c r="C25" s="85" t="s">
        <v>158</v>
      </c>
      <c r="D25" s="84">
        <v>2</v>
      </c>
      <c r="E25" s="84"/>
      <c r="F25" s="84"/>
      <c r="G25" s="84"/>
      <c r="H25" s="84"/>
      <c r="I25" s="84"/>
      <c r="J25" s="84"/>
      <c r="K25" s="89" t="s">
        <v>315</v>
      </c>
    </row>
    <row r="26" spans="1:11" s="87" customFormat="1" ht="22.5" customHeight="1" x14ac:dyDescent="0.3">
      <c r="A26" s="84">
        <v>19</v>
      </c>
      <c r="B26" s="85" t="s">
        <v>148</v>
      </c>
      <c r="C26" s="85" t="s">
        <v>159</v>
      </c>
      <c r="D26" s="84">
        <v>2</v>
      </c>
      <c r="E26" s="84"/>
      <c r="F26" s="84"/>
      <c r="G26" s="84"/>
      <c r="H26" s="84"/>
      <c r="I26" s="84"/>
      <c r="J26" s="84"/>
      <c r="K26" s="89" t="s">
        <v>298</v>
      </c>
    </row>
    <row r="27" spans="1:11" s="87" customFormat="1" ht="22.5" customHeight="1" x14ac:dyDescent="0.3">
      <c r="A27" s="84">
        <v>20</v>
      </c>
      <c r="B27" s="85" t="s">
        <v>149</v>
      </c>
      <c r="C27" s="85" t="s">
        <v>160</v>
      </c>
      <c r="D27" s="84">
        <v>2</v>
      </c>
      <c r="E27" s="84"/>
      <c r="F27" s="84"/>
      <c r="G27" s="84"/>
      <c r="H27" s="84"/>
      <c r="I27" s="84"/>
      <c r="J27" s="84"/>
      <c r="K27" s="89" t="s">
        <v>316</v>
      </c>
    </row>
    <row r="28" spans="1:11" s="87" customFormat="1" ht="22.5" customHeight="1" x14ac:dyDescent="0.3">
      <c r="A28" s="84">
        <v>21</v>
      </c>
      <c r="B28" s="85" t="s">
        <v>150</v>
      </c>
      <c r="C28" s="85" t="s">
        <v>161</v>
      </c>
      <c r="D28" s="84">
        <v>2</v>
      </c>
      <c r="E28" s="84"/>
      <c r="F28" s="84"/>
      <c r="G28" s="84"/>
      <c r="H28" s="84"/>
      <c r="I28" s="84"/>
      <c r="J28" s="84"/>
      <c r="K28" s="89" t="s">
        <v>299</v>
      </c>
    </row>
    <row r="29" spans="1:11" s="87" customFormat="1" ht="22.5" customHeight="1" x14ac:dyDescent="0.3">
      <c r="A29" s="84">
        <v>22</v>
      </c>
      <c r="B29" s="85" t="s">
        <v>151</v>
      </c>
      <c r="C29" s="85" t="s">
        <v>162</v>
      </c>
      <c r="D29" s="84">
        <v>2</v>
      </c>
      <c r="E29" s="84"/>
      <c r="F29" s="84"/>
      <c r="G29" s="84"/>
      <c r="H29" s="84"/>
      <c r="I29" s="84"/>
      <c r="J29" s="84"/>
      <c r="K29" s="86" t="s">
        <v>317</v>
      </c>
    </row>
    <row r="30" spans="1:11" s="87" customFormat="1" ht="22.5" customHeight="1" x14ac:dyDescent="0.3">
      <c r="A30" s="84">
        <v>23</v>
      </c>
      <c r="B30" s="85" t="s">
        <v>152</v>
      </c>
      <c r="C30" s="85" t="s">
        <v>163</v>
      </c>
      <c r="D30" s="84">
        <v>2</v>
      </c>
      <c r="E30" s="84"/>
      <c r="F30" s="84"/>
      <c r="G30" s="84"/>
      <c r="H30" s="84"/>
      <c r="I30" s="84"/>
      <c r="J30" s="84"/>
      <c r="K30" s="86" t="s">
        <v>300</v>
      </c>
    </row>
    <row r="31" spans="1:11" s="87" customFormat="1" ht="22.5" customHeight="1" x14ac:dyDescent="0.3">
      <c r="A31" s="84">
        <v>24</v>
      </c>
      <c r="B31" s="85" t="s">
        <v>153</v>
      </c>
      <c r="C31" s="85" t="s">
        <v>164</v>
      </c>
      <c r="D31" s="84">
        <v>2</v>
      </c>
      <c r="E31" s="84"/>
      <c r="F31" s="84"/>
      <c r="G31" s="84"/>
      <c r="H31" s="84"/>
      <c r="I31" s="84"/>
      <c r="J31" s="84"/>
      <c r="K31" s="86" t="s">
        <v>300</v>
      </c>
    </row>
    <row r="32" spans="1:11" s="87" customFormat="1" ht="22.5" customHeight="1" x14ac:dyDescent="0.3">
      <c r="A32" s="84">
        <v>25</v>
      </c>
      <c r="B32" s="85" t="s">
        <v>154</v>
      </c>
      <c r="C32" s="85" t="s">
        <v>165</v>
      </c>
      <c r="D32" s="84">
        <v>2</v>
      </c>
      <c r="E32" s="84"/>
      <c r="F32" s="84"/>
      <c r="G32" s="84"/>
      <c r="H32" s="84"/>
      <c r="I32" s="84"/>
      <c r="J32" s="84"/>
      <c r="K32" s="86" t="s">
        <v>318</v>
      </c>
    </row>
    <row r="33" spans="1:11" s="87" customFormat="1" ht="22.5" customHeight="1" x14ac:dyDescent="0.3">
      <c r="A33" s="84">
        <v>26</v>
      </c>
      <c r="B33" s="85" t="s">
        <v>155</v>
      </c>
      <c r="C33" s="85" t="s">
        <v>166</v>
      </c>
      <c r="D33" s="84">
        <v>2</v>
      </c>
      <c r="E33" s="84"/>
      <c r="F33" s="84"/>
      <c r="G33" s="84"/>
      <c r="H33" s="84"/>
      <c r="I33" s="84"/>
      <c r="J33" s="84"/>
      <c r="K33" s="86" t="s">
        <v>292</v>
      </c>
    </row>
    <row r="34" spans="1:11" s="87" customFormat="1" ht="22.5" customHeight="1" x14ac:dyDescent="0.3">
      <c r="A34" s="84">
        <v>27</v>
      </c>
      <c r="B34" s="85" t="s">
        <v>115</v>
      </c>
      <c r="C34" s="85" t="s">
        <v>131</v>
      </c>
      <c r="D34" s="84">
        <v>2</v>
      </c>
      <c r="E34" s="84"/>
      <c r="F34" s="84"/>
      <c r="G34" s="84"/>
      <c r="H34" s="84"/>
      <c r="I34" s="84"/>
      <c r="J34" s="84"/>
      <c r="K34" s="86" t="s">
        <v>292</v>
      </c>
    </row>
    <row r="35" spans="1:11" ht="22.5" customHeight="1" x14ac:dyDescent="0.25">
      <c r="A35" s="4"/>
      <c r="B35" s="67"/>
      <c r="C35" s="7"/>
      <c r="D35" s="11">
        <f>SUM(D8:D33)</f>
        <v>52</v>
      </c>
      <c r="E35" s="4"/>
      <c r="F35" s="4"/>
      <c r="G35" s="4"/>
      <c r="H35" s="4"/>
      <c r="I35" s="4"/>
      <c r="J35" s="4"/>
      <c r="K35" s="83"/>
    </row>
    <row r="36" spans="1:11" ht="24" customHeight="1" x14ac:dyDescent="0.25"/>
    <row r="37" spans="1:11" ht="24" customHeight="1" x14ac:dyDescent="0.3">
      <c r="B37" s="8"/>
      <c r="C37" s="9"/>
      <c r="D37" s="10"/>
      <c r="H37" s="9" t="s">
        <v>168</v>
      </c>
    </row>
    <row r="38" spans="1:11" ht="24" customHeight="1" x14ac:dyDescent="0.25"/>
    <row r="39" spans="1:11" ht="24" customHeight="1" x14ac:dyDescent="0.25"/>
    <row r="40" spans="1:11" ht="24" customHeight="1" x14ac:dyDescent="0.25"/>
    <row r="41" spans="1:11" ht="24" customHeight="1" x14ac:dyDescent="0.25"/>
    <row r="42" spans="1:11" ht="24" customHeight="1" x14ac:dyDescent="0.25"/>
    <row r="47" spans="1:11" x14ac:dyDescent="0.25">
      <c r="A47" s="1" t="s">
        <v>0</v>
      </c>
      <c r="C47" s="5"/>
      <c r="D47" s="5"/>
      <c r="G47" s="98" t="s">
        <v>2</v>
      </c>
      <c r="H47" s="98"/>
      <c r="I47" s="98"/>
      <c r="J47" s="98"/>
    </row>
    <row r="48" spans="1:11" x14ac:dyDescent="0.25">
      <c r="A48" s="2" t="s">
        <v>71</v>
      </c>
      <c r="C48" s="5"/>
      <c r="D48" s="6"/>
      <c r="G48" s="99" t="s">
        <v>3</v>
      </c>
      <c r="H48" s="99"/>
      <c r="I48" s="99"/>
      <c r="J48" s="99"/>
    </row>
    <row r="50" spans="1:11" ht="20.25" x14ac:dyDescent="0.3">
      <c r="A50" s="101" t="s">
        <v>329</v>
      </c>
      <c r="B50" s="101"/>
      <c r="C50" s="101"/>
      <c r="D50" s="101"/>
      <c r="E50" s="101"/>
      <c r="F50" s="101"/>
      <c r="G50" s="101"/>
      <c r="H50" s="101"/>
      <c r="I50" s="101"/>
      <c r="J50" s="101"/>
      <c r="K50" s="101"/>
    </row>
    <row r="53" spans="1:11" ht="51" customHeight="1" x14ac:dyDescent="0.25">
      <c r="A53" s="72" t="s">
        <v>1</v>
      </c>
      <c r="B53" s="72" t="s">
        <v>6</v>
      </c>
      <c r="C53" s="72" t="s">
        <v>5</v>
      </c>
      <c r="D53" s="3" t="s">
        <v>4</v>
      </c>
      <c r="E53" s="3" t="s">
        <v>7</v>
      </c>
      <c r="F53" s="3" t="s">
        <v>9</v>
      </c>
      <c r="G53" s="3" t="s">
        <v>8</v>
      </c>
      <c r="H53" s="3" t="s">
        <v>7</v>
      </c>
      <c r="I53" s="3" t="s">
        <v>9</v>
      </c>
      <c r="J53" s="3" t="s">
        <v>8</v>
      </c>
      <c r="K53" s="82" t="s">
        <v>167</v>
      </c>
    </row>
    <row r="54" spans="1:11" s="87" customFormat="1" ht="29.25" customHeight="1" x14ac:dyDescent="0.3">
      <c r="A54" s="84">
        <v>1</v>
      </c>
      <c r="B54" s="73" t="s">
        <v>171</v>
      </c>
      <c r="C54" s="74" t="s">
        <v>172</v>
      </c>
      <c r="D54" s="90">
        <v>2</v>
      </c>
      <c r="E54" s="84"/>
      <c r="F54" s="84"/>
      <c r="G54" s="84"/>
      <c r="H54" s="84"/>
      <c r="I54" s="84"/>
      <c r="J54" s="84"/>
      <c r="K54" s="91" t="s">
        <v>301</v>
      </c>
    </row>
    <row r="55" spans="1:11" s="87" customFormat="1" ht="29.25" customHeight="1" x14ac:dyDescent="0.3">
      <c r="A55" s="84">
        <v>2</v>
      </c>
      <c r="B55" s="73" t="s">
        <v>173</v>
      </c>
      <c r="C55" s="74" t="s">
        <v>174</v>
      </c>
      <c r="D55" s="90">
        <v>2</v>
      </c>
      <c r="E55" s="84"/>
      <c r="F55" s="84"/>
      <c r="G55" s="84"/>
      <c r="H55" s="84"/>
      <c r="I55" s="84"/>
      <c r="J55" s="84"/>
      <c r="K55" s="91" t="s">
        <v>301</v>
      </c>
    </row>
    <row r="56" spans="1:11" s="87" customFormat="1" ht="29.25" customHeight="1" x14ac:dyDescent="0.3">
      <c r="A56" s="84">
        <v>3</v>
      </c>
      <c r="B56" s="73" t="s">
        <v>175</v>
      </c>
      <c r="C56" s="74" t="s">
        <v>176</v>
      </c>
      <c r="D56" s="90">
        <v>2</v>
      </c>
      <c r="E56" s="84"/>
      <c r="F56" s="84"/>
      <c r="G56" s="84"/>
      <c r="H56" s="84"/>
      <c r="I56" s="84"/>
      <c r="J56" s="84"/>
      <c r="K56" s="91" t="s">
        <v>301</v>
      </c>
    </row>
    <row r="57" spans="1:11" s="87" customFormat="1" ht="29.25" customHeight="1" x14ac:dyDescent="0.3">
      <c r="A57" s="84">
        <v>4</v>
      </c>
      <c r="B57" s="73" t="s">
        <v>177</v>
      </c>
      <c r="C57" s="74" t="s">
        <v>178</v>
      </c>
      <c r="D57" s="90">
        <v>2</v>
      </c>
      <c r="E57" s="84"/>
      <c r="F57" s="84"/>
      <c r="G57" s="84"/>
      <c r="H57" s="84"/>
      <c r="I57" s="84"/>
      <c r="J57" s="84"/>
      <c r="K57" s="91" t="s">
        <v>319</v>
      </c>
    </row>
    <row r="58" spans="1:11" s="87" customFormat="1" ht="29.25" customHeight="1" x14ac:dyDescent="0.3">
      <c r="A58" s="84">
        <v>5</v>
      </c>
      <c r="B58" s="73" t="s">
        <v>179</v>
      </c>
      <c r="C58" s="74" t="s">
        <v>180</v>
      </c>
      <c r="D58" s="90">
        <v>2</v>
      </c>
      <c r="E58" s="84"/>
      <c r="F58" s="84"/>
      <c r="G58" s="84"/>
      <c r="H58" s="84"/>
      <c r="I58" s="84"/>
      <c r="J58" s="84"/>
      <c r="K58" s="91" t="s">
        <v>319</v>
      </c>
    </row>
    <row r="59" spans="1:11" s="87" customFormat="1" ht="29.25" customHeight="1" x14ac:dyDescent="0.3">
      <c r="A59" s="84">
        <v>6</v>
      </c>
      <c r="B59" s="73" t="s">
        <v>181</v>
      </c>
      <c r="C59" s="74" t="s">
        <v>182</v>
      </c>
      <c r="D59" s="90">
        <v>2</v>
      </c>
      <c r="E59" s="84"/>
      <c r="F59" s="84"/>
      <c r="G59" s="84"/>
      <c r="H59" s="84"/>
      <c r="I59" s="84"/>
      <c r="J59" s="84"/>
      <c r="K59" s="92" t="s">
        <v>302</v>
      </c>
    </row>
    <row r="60" spans="1:11" s="87" customFormat="1" ht="29.25" customHeight="1" x14ac:dyDescent="0.3">
      <c r="A60" s="84">
        <v>7</v>
      </c>
      <c r="B60" s="73" t="s">
        <v>183</v>
      </c>
      <c r="C60" s="74" t="s">
        <v>184</v>
      </c>
      <c r="D60" s="90">
        <v>2</v>
      </c>
      <c r="E60" s="84"/>
      <c r="F60" s="84"/>
      <c r="G60" s="84"/>
      <c r="H60" s="84"/>
      <c r="I60" s="84"/>
      <c r="J60" s="84"/>
      <c r="K60" s="92" t="s">
        <v>302</v>
      </c>
    </row>
    <row r="61" spans="1:11" s="87" customFormat="1" ht="29.25" customHeight="1" x14ac:dyDescent="0.3">
      <c r="A61" s="93">
        <v>8</v>
      </c>
      <c r="B61" s="73" t="s">
        <v>185</v>
      </c>
      <c r="C61" s="77" t="s">
        <v>186</v>
      </c>
      <c r="D61" s="90">
        <v>2</v>
      </c>
      <c r="E61" s="84"/>
      <c r="F61" s="84"/>
      <c r="G61" s="84"/>
      <c r="H61" s="84"/>
      <c r="I61" s="84"/>
      <c r="J61" s="84"/>
      <c r="K61" s="92" t="s">
        <v>302</v>
      </c>
    </row>
    <row r="62" spans="1:11" s="87" customFormat="1" ht="29.25" customHeight="1" x14ac:dyDescent="0.3">
      <c r="A62" s="84">
        <v>9</v>
      </c>
      <c r="B62" s="73" t="s">
        <v>187</v>
      </c>
      <c r="C62" s="74" t="s">
        <v>188</v>
      </c>
      <c r="D62" s="90">
        <v>2</v>
      </c>
      <c r="E62" s="84"/>
      <c r="F62" s="84"/>
      <c r="G62" s="84"/>
      <c r="H62" s="84"/>
      <c r="I62" s="84"/>
      <c r="J62" s="84"/>
      <c r="K62" s="92" t="s">
        <v>320</v>
      </c>
    </row>
    <row r="63" spans="1:11" s="87" customFormat="1" ht="29.25" customHeight="1" x14ac:dyDescent="0.3">
      <c r="A63" s="84">
        <v>10</v>
      </c>
      <c r="B63" s="73" t="s">
        <v>189</v>
      </c>
      <c r="C63" s="74" t="s">
        <v>190</v>
      </c>
      <c r="D63" s="90">
        <v>2</v>
      </c>
      <c r="E63" s="84"/>
      <c r="F63" s="84"/>
      <c r="G63" s="84"/>
      <c r="H63" s="84"/>
      <c r="I63" s="84"/>
      <c r="J63" s="84"/>
      <c r="K63" s="92" t="s">
        <v>320</v>
      </c>
    </row>
    <row r="64" spans="1:11" s="87" customFormat="1" ht="29.25" customHeight="1" x14ac:dyDescent="0.3">
      <c r="A64" s="94">
        <v>11</v>
      </c>
      <c r="B64" s="73" t="s">
        <v>191</v>
      </c>
      <c r="C64" s="74" t="s">
        <v>192</v>
      </c>
      <c r="D64" s="90">
        <v>2</v>
      </c>
      <c r="E64" s="95"/>
      <c r="F64" s="95"/>
      <c r="G64" s="95"/>
      <c r="H64" s="95"/>
      <c r="I64" s="95"/>
      <c r="J64" s="95"/>
      <c r="K64" s="92" t="s">
        <v>303</v>
      </c>
    </row>
    <row r="65" spans="1:11" s="87" customFormat="1" ht="29.25" customHeight="1" x14ac:dyDescent="0.3">
      <c r="A65" s="96">
        <v>12</v>
      </c>
      <c r="B65" s="73" t="s">
        <v>193</v>
      </c>
      <c r="C65" s="74" t="s">
        <v>194</v>
      </c>
      <c r="D65" s="90">
        <v>2</v>
      </c>
      <c r="E65" s="95"/>
      <c r="F65" s="95"/>
      <c r="G65" s="95"/>
      <c r="H65" s="95"/>
      <c r="I65" s="95"/>
      <c r="J65" s="95"/>
      <c r="K65" s="92" t="s">
        <v>303</v>
      </c>
    </row>
    <row r="66" spans="1:11" s="87" customFormat="1" ht="29.25" customHeight="1" x14ac:dyDescent="0.3">
      <c r="A66" s="96">
        <v>13</v>
      </c>
      <c r="B66" s="73" t="s">
        <v>195</v>
      </c>
      <c r="C66" s="74" t="s">
        <v>196</v>
      </c>
      <c r="D66" s="90">
        <v>2</v>
      </c>
      <c r="E66" s="97"/>
      <c r="F66" s="97"/>
      <c r="G66" s="97"/>
      <c r="H66" s="97"/>
      <c r="I66" s="97"/>
      <c r="J66" s="97"/>
      <c r="K66" s="92" t="s">
        <v>303</v>
      </c>
    </row>
    <row r="67" spans="1:11" s="87" customFormat="1" ht="29.25" customHeight="1" x14ac:dyDescent="0.3">
      <c r="A67" s="96">
        <v>14</v>
      </c>
      <c r="B67" s="73" t="s">
        <v>197</v>
      </c>
      <c r="C67" s="74" t="s">
        <v>198</v>
      </c>
      <c r="D67" s="90">
        <v>2</v>
      </c>
      <c r="E67" s="97"/>
      <c r="F67" s="97"/>
      <c r="G67" s="97"/>
      <c r="H67" s="97"/>
      <c r="I67" s="97"/>
      <c r="J67" s="97"/>
      <c r="K67" s="91" t="s">
        <v>321</v>
      </c>
    </row>
    <row r="68" spans="1:11" s="87" customFormat="1" ht="29.25" customHeight="1" x14ac:dyDescent="0.3">
      <c r="A68" s="96">
        <v>15</v>
      </c>
      <c r="B68" s="73" t="s">
        <v>199</v>
      </c>
      <c r="C68" s="74" t="s">
        <v>200</v>
      </c>
      <c r="D68" s="90">
        <v>2</v>
      </c>
      <c r="E68" s="97"/>
      <c r="F68" s="97"/>
      <c r="G68" s="97"/>
      <c r="H68" s="97"/>
      <c r="I68" s="97"/>
      <c r="J68" s="97"/>
      <c r="K68" s="91" t="s">
        <v>321</v>
      </c>
    </row>
    <row r="69" spans="1:11" s="87" customFormat="1" ht="29.25" customHeight="1" x14ac:dyDescent="0.3">
      <c r="A69" s="96">
        <v>16</v>
      </c>
      <c r="B69" s="73" t="s">
        <v>201</v>
      </c>
      <c r="C69" s="74" t="s">
        <v>202</v>
      </c>
      <c r="D69" s="90">
        <v>2</v>
      </c>
      <c r="E69" s="97"/>
      <c r="F69" s="97"/>
      <c r="G69" s="97"/>
      <c r="H69" s="97"/>
      <c r="I69" s="97"/>
      <c r="J69" s="97"/>
      <c r="K69" s="91" t="s">
        <v>304</v>
      </c>
    </row>
    <row r="70" spans="1:11" s="87" customFormat="1" ht="29.25" customHeight="1" x14ac:dyDescent="0.3">
      <c r="A70" s="96">
        <v>17</v>
      </c>
      <c r="B70" s="73" t="s">
        <v>170</v>
      </c>
      <c r="C70" s="74" t="s">
        <v>203</v>
      </c>
      <c r="D70" s="90">
        <v>2</v>
      </c>
      <c r="E70" s="97"/>
      <c r="F70" s="97"/>
      <c r="G70" s="97"/>
      <c r="H70" s="97"/>
      <c r="I70" s="97"/>
      <c r="J70" s="97"/>
      <c r="K70" s="91" t="s">
        <v>304</v>
      </c>
    </row>
    <row r="71" spans="1:11" s="87" customFormat="1" ht="29.25" customHeight="1" x14ac:dyDescent="0.3">
      <c r="A71" s="96">
        <v>18</v>
      </c>
      <c r="B71" s="73" t="s">
        <v>204</v>
      </c>
      <c r="C71" s="74" t="s">
        <v>205</v>
      </c>
      <c r="D71" s="90">
        <v>2</v>
      </c>
      <c r="E71" s="97"/>
      <c r="F71" s="97"/>
      <c r="G71" s="97"/>
      <c r="H71" s="97"/>
      <c r="I71" s="97"/>
      <c r="J71" s="97"/>
      <c r="K71" s="91" t="s">
        <v>304</v>
      </c>
    </row>
    <row r="72" spans="1:11" s="87" customFormat="1" ht="29.25" customHeight="1" x14ac:dyDescent="0.3">
      <c r="A72" s="96">
        <v>19</v>
      </c>
      <c r="B72" s="73" t="s">
        <v>206</v>
      </c>
      <c r="C72" s="74" t="s">
        <v>207</v>
      </c>
      <c r="D72" s="90">
        <v>2</v>
      </c>
      <c r="E72" s="97"/>
      <c r="F72" s="97"/>
      <c r="G72" s="97"/>
      <c r="H72" s="97"/>
      <c r="I72" s="97"/>
      <c r="J72" s="97"/>
      <c r="K72" s="91" t="s">
        <v>322</v>
      </c>
    </row>
    <row r="73" spans="1:11" s="87" customFormat="1" ht="29.25" customHeight="1" x14ac:dyDescent="0.3">
      <c r="A73" s="96">
        <v>20</v>
      </c>
      <c r="B73" s="73" t="s">
        <v>208</v>
      </c>
      <c r="C73" s="74" t="s">
        <v>209</v>
      </c>
      <c r="D73" s="90">
        <v>2</v>
      </c>
      <c r="E73" s="97"/>
      <c r="F73" s="97"/>
      <c r="G73" s="97"/>
      <c r="H73" s="97"/>
      <c r="I73" s="97"/>
      <c r="J73" s="97"/>
      <c r="K73" s="91" t="s">
        <v>322</v>
      </c>
    </row>
    <row r="74" spans="1:11" s="87" customFormat="1" ht="29.25" customHeight="1" x14ac:dyDescent="0.3">
      <c r="A74" s="96">
        <v>21</v>
      </c>
      <c r="B74" s="73" t="s">
        <v>210</v>
      </c>
      <c r="C74" s="74" t="s">
        <v>211</v>
      </c>
      <c r="D74" s="90">
        <v>2</v>
      </c>
      <c r="E74" s="97"/>
      <c r="F74" s="97"/>
      <c r="G74" s="97"/>
      <c r="H74" s="97"/>
      <c r="I74" s="97"/>
      <c r="J74" s="97"/>
      <c r="K74" s="91" t="s">
        <v>322</v>
      </c>
    </row>
    <row r="75" spans="1:11" s="87" customFormat="1" ht="29.25" customHeight="1" x14ac:dyDescent="0.3">
      <c r="A75" s="96">
        <v>22</v>
      </c>
      <c r="B75" s="73" t="s">
        <v>212</v>
      </c>
      <c r="C75" s="74" t="s">
        <v>213</v>
      </c>
      <c r="D75" s="90">
        <v>2</v>
      </c>
      <c r="E75" s="97"/>
      <c r="F75" s="97"/>
      <c r="G75" s="97"/>
      <c r="H75" s="97"/>
      <c r="I75" s="97"/>
      <c r="J75" s="97"/>
      <c r="K75" s="91" t="s">
        <v>305</v>
      </c>
    </row>
    <row r="76" spans="1:11" s="87" customFormat="1" ht="29.25" customHeight="1" x14ac:dyDescent="0.3">
      <c r="A76" s="96">
        <v>23</v>
      </c>
      <c r="B76" s="73" t="s">
        <v>214</v>
      </c>
      <c r="C76" s="74" t="s">
        <v>215</v>
      </c>
      <c r="D76" s="90">
        <v>2</v>
      </c>
      <c r="E76" s="97"/>
      <c r="F76" s="97"/>
      <c r="G76" s="97"/>
      <c r="H76" s="97"/>
      <c r="I76" s="97"/>
      <c r="J76" s="97"/>
      <c r="K76" s="91" t="s">
        <v>305</v>
      </c>
    </row>
    <row r="77" spans="1:11" s="87" customFormat="1" ht="29.25" customHeight="1" x14ac:dyDescent="0.3">
      <c r="A77" s="96">
        <v>24</v>
      </c>
      <c r="B77" s="73" t="s">
        <v>216</v>
      </c>
      <c r="C77" s="74" t="s">
        <v>265</v>
      </c>
      <c r="D77" s="90">
        <v>2</v>
      </c>
      <c r="E77" s="97"/>
      <c r="F77" s="97"/>
      <c r="G77" s="97"/>
      <c r="H77" s="97"/>
      <c r="I77" s="97"/>
      <c r="J77" s="97"/>
      <c r="K77" s="91" t="s">
        <v>305</v>
      </c>
    </row>
    <row r="78" spans="1:11" s="87" customFormat="1" ht="29.25" customHeight="1" x14ac:dyDescent="0.3">
      <c r="A78" s="96">
        <v>25</v>
      </c>
      <c r="B78" s="73" t="s">
        <v>217</v>
      </c>
      <c r="C78" s="74" t="s">
        <v>218</v>
      </c>
      <c r="D78" s="90">
        <v>2</v>
      </c>
      <c r="E78" s="97"/>
      <c r="F78" s="97"/>
      <c r="G78" s="97"/>
      <c r="H78" s="97"/>
      <c r="I78" s="97"/>
      <c r="J78" s="97"/>
      <c r="K78" s="91" t="s">
        <v>323</v>
      </c>
    </row>
    <row r="79" spans="1:11" s="87" customFormat="1" ht="29.25" customHeight="1" x14ac:dyDescent="0.3">
      <c r="A79" s="96">
        <v>26</v>
      </c>
      <c r="B79" s="73" t="s">
        <v>219</v>
      </c>
      <c r="C79" s="74" t="s">
        <v>220</v>
      </c>
      <c r="D79" s="90">
        <v>2</v>
      </c>
      <c r="E79" s="97"/>
      <c r="F79" s="97"/>
      <c r="G79" s="97"/>
      <c r="H79" s="97"/>
      <c r="I79" s="97"/>
      <c r="J79" s="97"/>
      <c r="K79" s="91" t="s">
        <v>323</v>
      </c>
    </row>
    <row r="80" spans="1:11" s="87" customFormat="1" ht="29.25" customHeight="1" x14ac:dyDescent="0.3">
      <c r="A80" s="96">
        <v>27</v>
      </c>
      <c r="B80" s="73" t="s">
        <v>221</v>
      </c>
      <c r="C80" s="74" t="s">
        <v>266</v>
      </c>
      <c r="D80" s="90">
        <v>2</v>
      </c>
      <c r="E80" s="97"/>
      <c r="F80" s="97"/>
      <c r="G80" s="97"/>
      <c r="H80" s="97"/>
      <c r="I80" s="97"/>
      <c r="J80" s="97"/>
      <c r="K80" s="91" t="s">
        <v>306</v>
      </c>
    </row>
    <row r="81" spans="1:11" s="87" customFormat="1" ht="29.25" customHeight="1" x14ac:dyDescent="0.3">
      <c r="A81" s="96">
        <v>28</v>
      </c>
      <c r="B81" s="73" t="s">
        <v>222</v>
      </c>
      <c r="C81" s="74" t="s">
        <v>223</v>
      </c>
      <c r="D81" s="90">
        <v>2</v>
      </c>
      <c r="E81" s="97"/>
      <c r="F81" s="97"/>
      <c r="G81" s="97"/>
      <c r="H81" s="97"/>
      <c r="I81" s="97"/>
      <c r="J81" s="97"/>
      <c r="K81" s="91" t="s">
        <v>306</v>
      </c>
    </row>
    <row r="82" spans="1:11" s="87" customFormat="1" ht="29.25" customHeight="1" x14ac:dyDescent="0.3">
      <c r="A82" s="96">
        <v>29</v>
      </c>
      <c r="B82" s="73" t="s">
        <v>224</v>
      </c>
      <c r="C82" s="74" t="s">
        <v>225</v>
      </c>
      <c r="D82" s="90">
        <v>2</v>
      </c>
      <c r="E82" s="97"/>
      <c r="F82" s="97"/>
      <c r="G82" s="97"/>
      <c r="H82" s="97"/>
      <c r="I82" s="97"/>
      <c r="J82" s="97"/>
      <c r="K82" s="91" t="s">
        <v>306</v>
      </c>
    </row>
    <row r="83" spans="1:11" s="87" customFormat="1" ht="29.25" customHeight="1" x14ac:dyDescent="0.3">
      <c r="A83" s="96">
        <v>30</v>
      </c>
      <c r="B83" s="73" t="s">
        <v>226</v>
      </c>
      <c r="C83" s="74" t="s">
        <v>227</v>
      </c>
      <c r="D83" s="90">
        <v>2</v>
      </c>
      <c r="E83" s="97"/>
      <c r="F83" s="97"/>
      <c r="G83" s="97"/>
      <c r="H83" s="97"/>
      <c r="I83" s="97"/>
      <c r="J83" s="97"/>
      <c r="K83" s="91" t="s">
        <v>324</v>
      </c>
    </row>
    <row r="84" spans="1:11" s="87" customFormat="1" ht="29.25" customHeight="1" x14ac:dyDescent="0.3">
      <c r="A84" s="96">
        <v>31</v>
      </c>
      <c r="B84" s="73" t="s">
        <v>228</v>
      </c>
      <c r="C84" s="74" t="s">
        <v>229</v>
      </c>
      <c r="D84" s="90">
        <v>2</v>
      </c>
      <c r="E84" s="97"/>
      <c r="F84" s="97"/>
      <c r="G84" s="97"/>
      <c r="H84" s="97"/>
      <c r="I84" s="97"/>
      <c r="J84" s="97"/>
      <c r="K84" s="91" t="s">
        <v>324</v>
      </c>
    </row>
    <row r="85" spans="1:11" s="87" customFormat="1" ht="29.25" customHeight="1" x14ac:dyDescent="0.3">
      <c r="A85" s="96">
        <v>32</v>
      </c>
      <c r="B85" s="73" t="s">
        <v>230</v>
      </c>
      <c r="C85" s="74" t="s">
        <v>231</v>
      </c>
      <c r="D85" s="90">
        <v>2</v>
      </c>
      <c r="E85" s="97"/>
      <c r="F85" s="97"/>
      <c r="G85" s="97"/>
      <c r="H85" s="97"/>
      <c r="I85" s="97"/>
      <c r="J85" s="97"/>
      <c r="K85" s="91" t="s">
        <v>307</v>
      </c>
    </row>
    <row r="86" spans="1:11" s="87" customFormat="1" ht="29.25" customHeight="1" x14ac:dyDescent="0.3">
      <c r="A86" s="96">
        <v>33</v>
      </c>
      <c r="B86" s="73" t="s">
        <v>232</v>
      </c>
      <c r="C86" s="74" t="s">
        <v>233</v>
      </c>
      <c r="D86" s="90">
        <v>2</v>
      </c>
      <c r="E86" s="97"/>
      <c r="F86" s="97"/>
      <c r="G86" s="97"/>
      <c r="H86" s="97"/>
      <c r="I86" s="97"/>
      <c r="J86" s="97"/>
      <c r="K86" s="91" t="s">
        <v>307</v>
      </c>
    </row>
    <row r="87" spans="1:11" s="87" customFormat="1" ht="29.25" customHeight="1" x14ac:dyDescent="0.3">
      <c r="A87" s="96">
        <v>34</v>
      </c>
      <c r="B87" s="73" t="s">
        <v>234</v>
      </c>
      <c r="C87" s="74" t="s">
        <v>235</v>
      </c>
      <c r="D87" s="90">
        <v>2</v>
      </c>
      <c r="E87" s="97"/>
      <c r="F87" s="97"/>
      <c r="G87" s="97"/>
      <c r="H87" s="97"/>
      <c r="I87" s="97"/>
      <c r="J87" s="97"/>
      <c r="K87" s="91" t="s">
        <v>307</v>
      </c>
    </row>
    <row r="88" spans="1:11" s="87" customFormat="1" ht="29.25" customHeight="1" x14ac:dyDescent="0.3">
      <c r="A88" s="96">
        <v>35</v>
      </c>
      <c r="B88" s="73" t="s">
        <v>236</v>
      </c>
      <c r="C88" s="74" t="s">
        <v>237</v>
      </c>
      <c r="D88" s="90">
        <v>2</v>
      </c>
      <c r="E88" s="97"/>
      <c r="F88" s="97"/>
      <c r="G88" s="97"/>
      <c r="H88" s="97"/>
      <c r="I88" s="97"/>
      <c r="J88" s="97"/>
      <c r="K88" s="91" t="s">
        <v>325</v>
      </c>
    </row>
    <row r="89" spans="1:11" s="87" customFormat="1" ht="29.25" customHeight="1" x14ac:dyDescent="0.3">
      <c r="A89" s="96">
        <v>36</v>
      </c>
      <c r="B89" s="73" t="s">
        <v>238</v>
      </c>
      <c r="C89" s="74" t="s">
        <v>267</v>
      </c>
      <c r="D89" s="90">
        <v>2</v>
      </c>
      <c r="E89" s="97"/>
      <c r="F89" s="97"/>
      <c r="G89" s="97"/>
      <c r="H89" s="97"/>
      <c r="I89" s="97"/>
      <c r="J89" s="97"/>
      <c r="K89" s="91" t="s">
        <v>325</v>
      </c>
    </row>
    <row r="90" spans="1:11" s="87" customFormat="1" ht="29.25" customHeight="1" x14ac:dyDescent="0.3">
      <c r="A90" s="96">
        <v>37</v>
      </c>
      <c r="B90" s="73" t="s">
        <v>239</v>
      </c>
      <c r="C90" s="74" t="s">
        <v>240</v>
      </c>
      <c r="D90" s="90">
        <v>2</v>
      </c>
      <c r="E90" s="97"/>
      <c r="F90" s="97"/>
      <c r="G90" s="97"/>
      <c r="H90" s="97"/>
      <c r="I90" s="97"/>
      <c r="J90" s="97"/>
      <c r="K90" s="91" t="s">
        <v>308</v>
      </c>
    </row>
    <row r="91" spans="1:11" s="87" customFormat="1" ht="29.25" customHeight="1" x14ac:dyDescent="0.3">
      <c r="A91" s="96">
        <v>38</v>
      </c>
      <c r="B91" s="73" t="s">
        <v>241</v>
      </c>
      <c r="C91" s="74" t="s">
        <v>242</v>
      </c>
      <c r="D91" s="90">
        <v>2</v>
      </c>
      <c r="E91" s="97"/>
      <c r="F91" s="97"/>
      <c r="G91" s="97"/>
      <c r="H91" s="97"/>
      <c r="I91" s="97"/>
      <c r="J91" s="97"/>
      <c r="K91" s="91" t="s">
        <v>308</v>
      </c>
    </row>
    <row r="92" spans="1:11" s="87" customFormat="1" ht="29.25" customHeight="1" x14ac:dyDescent="0.3">
      <c r="A92" s="96">
        <v>39</v>
      </c>
      <c r="B92" s="73" t="s">
        <v>243</v>
      </c>
      <c r="C92" s="74" t="s">
        <v>244</v>
      </c>
      <c r="D92" s="90">
        <v>2</v>
      </c>
      <c r="E92" s="97"/>
      <c r="F92" s="97"/>
      <c r="G92" s="97"/>
      <c r="H92" s="97"/>
      <c r="I92" s="97"/>
      <c r="J92" s="97"/>
      <c r="K92" s="91" t="s">
        <v>308</v>
      </c>
    </row>
    <row r="93" spans="1:11" s="87" customFormat="1" ht="29.25" customHeight="1" x14ac:dyDescent="0.3">
      <c r="A93" s="96">
        <v>40</v>
      </c>
      <c r="B93" s="73" t="s">
        <v>245</v>
      </c>
      <c r="C93" s="74" t="s">
        <v>268</v>
      </c>
      <c r="D93" s="90">
        <v>2</v>
      </c>
      <c r="E93" s="97"/>
      <c r="F93" s="97"/>
      <c r="G93" s="97"/>
      <c r="H93" s="97"/>
      <c r="I93" s="97"/>
      <c r="J93" s="97"/>
      <c r="K93" s="91" t="s">
        <v>326</v>
      </c>
    </row>
    <row r="94" spans="1:11" s="87" customFormat="1" ht="29.25" customHeight="1" x14ac:dyDescent="0.3">
      <c r="A94" s="96">
        <v>41</v>
      </c>
      <c r="B94" s="73" t="s">
        <v>246</v>
      </c>
      <c r="C94" s="74" t="s">
        <v>247</v>
      </c>
      <c r="D94" s="90">
        <v>2</v>
      </c>
      <c r="E94" s="97"/>
      <c r="F94" s="97"/>
      <c r="G94" s="97"/>
      <c r="H94" s="97"/>
      <c r="I94" s="97"/>
      <c r="J94" s="97"/>
      <c r="K94" s="91" t="s">
        <v>326</v>
      </c>
    </row>
    <row r="95" spans="1:11" s="87" customFormat="1" ht="29.25" customHeight="1" x14ac:dyDescent="0.3">
      <c r="A95" s="96">
        <v>42</v>
      </c>
      <c r="B95" s="73" t="s">
        <v>248</v>
      </c>
      <c r="C95" s="74" t="s">
        <v>249</v>
      </c>
      <c r="D95" s="90">
        <v>2</v>
      </c>
      <c r="E95" s="97"/>
      <c r="F95" s="97"/>
      <c r="G95" s="97"/>
      <c r="H95" s="97"/>
      <c r="I95" s="97"/>
      <c r="J95" s="97"/>
      <c r="K95" s="91" t="s">
        <v>309</v>
      </c>
    </row>
    <row r="96" spans="1:11" s="87" customFormat="1" ht="29.25" customHeight="1" x14ac:dyDescent="0.3">
      <c r="A96" s="96">
        <v>43</v>
      </c>
      <c r="B96" s="73" t="s">
        <v>250</v>
      </c>
      <c r="C96" s="74" t="s">
        <v>251</v>
      </c>
      <c r="D96" s="90">
        <v>2</v>
      </c>
      <c r="E96" s="97"/>
      <c r="F96" s="97"/>
      <c r="G96" s="97"/>
      <c r="H96" s="97"/>
      <c r="I96" s="97"/>
      <c r="J96" s="97"/>
      <c r="K96" s="91" t="s">
        <v>309</v>
      </c>
    </row>
    <row r="97" spans="1:11" s="87" customFormat="1" ht="29.25" customHeight="1" x14ac:dyDescent="0.3">
      <c r="A97" s="96">
        <v>44</v>
      </c>
      <c r="B97" s="73" t="s">
        <v>252</v>
      </c>
      <c r="C97" s="74" t="s">
        <v>253</v>
      </c>
      <c r="D97" s="90">
        <v>2</v>
      </c>
      <c r="E97" s="97"/>
      <c r="F97" s="97"/>
      <c r="G97" s="97"/>
      <c r="H97" s="97"/>
      <c r="I97" s="97"/>
      <c r="J97" s="97"/>
      <c r="K97" s="91" t="s">
        <v>309</v>
      </c>
    </row>
    <row r="98" spans="1:11" s="87" customFormat="1" ht="29.25" customHeight="1" x14ac:dyDescent="0.3">
      <c r="A98" s="96">
        <v>45</v>
      </c>
      <c r="B98" s="73" t="s">
        <v>254</v>
      </c>
      <c r="C98" s="74" t="s">
        <v>255</v>
      </c>
      <c r="D98" s="90">
        <v>2</v>
      </c>
      <c r="E98" s="97"/>
      <c r="F98" s="97"/>
      <c r="G98" s="97"/>
      <c r="H98" s="97"/>
      <c r="I98" s="97"/>
      <c r="J98" s="97"/>
      <c r="K98" s="91" t="s">
        <v>327</v>
      </c>
    </row>
    <row r="99" spans="1:11" s="87" customFormat="1" ht="29.25" customHeight="1" x14ac:dyDescent="0.3">
      <c r="A99" s="96">
        <v>46</v>
      </c>
      <c r="B99" s="73" t="s">
        <v>256</v>
      </c>
      <c r="C99" s="74" t="s">
        <v>257</v>
      </c>
      <c r="D99" s="90">
        <v>2</v>
      </c>
      <c r="E99" s="97"/>
      <c r="F99" s="97"/>
      <c r="G99" s="97"/>
      <c r="H99" s="97"/>
      <c r="I99" s="97"/>
      <c r="J99" s="97"/>
      <c r="K99" s="91" t="s">
        <v>327</v>
      </c>
    </row>
    <row r="100" spans="1:11" s="87" customFormat="1" ht="29.25" customHeight="1" x14ac:dyDescent="0.3">
      <c r="A100" s="96">
        <v>47</v>
      </c>
      <c r="B100" s="73" t="s">
        <v>258</v>
      </c>
      <c r="C100" s="74" t="s">
        <v>269</v>
      </c>
      <c r="D100" s="90">
        <v>2</v>
      </c>
      <c r="E100" s="97"/>
      <c r="F100" s="97"/>
      <c r="G100" s="97"/>
      <c r="H100" s="97"/>
      <c r="I100" s="97"/>
      <c r="J100" s="97"/>
      <c r="K100" s="91" t="s">
        <v>310</v>
      </c>
    </row>
    <row r="101" spans="1:11" s="87" customFormat="1" ht="29.25" customHeight="1" x14ac:dyDescent="0.3">
      <c r="A101" s="96">
        <v>48</v>
      </c>
      <c r="B101" s="73" t="s">
        <v>259</v>
      </c>
      <c r="C101" s="74" t="s">
        <v>260</v>
      </c>
      <c r="D101" s="90">
        <v>2</v>
      </c>
      <c r="E101" s="97"/>
      <c r="F101" s="97"/>
      <c r="G101" s="97"/>
      <c r="H101" s="97"/>
      <c r="I101" s="97"/>
      <c r="J101" s="97"/>
      <c r="K101" s="91" t="s">
        <v>310</v>
      </c>
    </row>
    <row r="102" spans="1:11" s="87" customFormat="1" ht="29.25" customHeight="1" x14ac:dyDescent="0.3">
      <c r="A102" s="96">
        <v>49</v>
      </c>
      <c r="B102" s="73" t="s">
        <v>261</v>
      </c>
      <c r="C102" s="74" t="s">
        <v>262</v>
      </c>
      <c r="D102" s="90">
        <v>2</v>
      </c>
      <c r="E102" s="97"/>
      <c r="F102" s="97"/>
      <c r="G102" s="97"/>
      <c r="H102" s="97"/>
      <c r="I102" s="97"/>
      <c r="J102" s="97"/>
      <c r="K102" s="91" t="s">
        <v>328</v>
      </c>
    </row>
    <row r="103" spans="1:11" s="87" customFormat="1" ht="29.25" customHeight="1" x14ac:dyDescent="0.3">
      <c r="A103" s="96">
        <v>50</v>
      </c>
      <c r="B103" s="73" t="s">
        <v>263</v>
      </c>
      <c r="C103" s="74" t="s">
        <v>264</v>
      </c>
      <c r="D103" s="90">
        <v>2</v>
      </c>
      <c r="E103" s="97"/>
      <c r="F103" s="97"/>
      <c r="G103" s="97"/>
      <c r="H103" s="97"/>
      <c r="I103" s="97"/>
      <c r="J103" s="97"/>
      <c r="K103" s="91" t="s">
        <v>328</v>
      </c>
    </row>
    <row r="104" spans="1:11" ht="33" customHeight="1" x14ac:dyDescent="0.25">
      <c r="A104" s="4"/>
      <c r="B104" s="67" t="s">
        <v>290</v>
      </c>
      <c r="C104" s="7"/>
      <c r="D104" s="44">
        <f>SUM(D54:D103)</f>
        <v>100</v>
      </c>
      <c r="E104" s="4"/>
      <c r="F104" s="4"/>
      <c r="G104" s="4"/>
      <c r="H104" s="4"/>
      <c r="I104" s="4"/>
      <c r="J104" s="4"/>
      <c r="K104" s="83"/>
    </row>
    <row r="106" spans="1:11" ht="18.75" x14ac:dyDescent="0.3">
      <c r="B106" s="8"/>
      <c r="C106" s="70"/>
      <c r="D106" s="10"/>
      <c r="H106" s="9" t="s">
        <v>168</v>
      </c>
    </row>
  </sheetData>
  <sortState ref="B9:D81">
    <sortCondition ref="B9:B81"/>
  </sortState>
  <mergeCells count="4">
    <mergeCell ref="G47:J47"/>
    <mergeCell ref="G48:J48"/>
    <mergeCell ref="A50:K50"/>
    <mergeCell ref="A4:K4"/>
  </mergeCells>
  <pageMargins left="0.22" right="0.3" top="0.22" bottom="0.18" header="0.22" footer="0.16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60"/>
  <sheetViews>
    <sheetView topLeftCell="A31" zoomScale="70" zoomScaleNormal="70" workbookViewId="0">
      <selection activeCell="A4" sqref="A4:K4"/>
    </sheetView>
  </sheetViews>
  <sheetFormatPr defaultRowHeight="15.75" x14ac:dyDescent="0.25"/>
  <cols>
    <col min="1" max="1" width="6.5" customWidth="1"/>
    <col min="2" max="2" width="44" style="66" bestFit="1" customWidth="1"/>
    <col min="3" max="3" width="36.375" style="66" customWidth="1"/>
    <col min="4" max="4" width="9.875" customWidth="1"/>
    <col min="5" max="5" width="23.625" customWidth="1"/>
    <col min="6" max="6" width="12.5" customWidth="1"/>
    <col min="7" max="7" width="18.125" customWidth="1"/>
    <col min="8" max="8" width="23.25" customWidth="1"/>
    <col min="9" max="9" width="15.25" customWidth="1"/>
    <col min="10" max="10" width="18.125" customWidth="1"/>
    <col min="11" max="11" width="20.75" customWidth="1"/>
  </cols>
  <sheetData>
    <row r="1" spans="1:11" x14ac:dyDescent="0.25">
      <c r="A1" s="1" t="s">
        <v>0</v>
      </c>
      <c r="C1" s="5"/>
      <c r="D1" s="5"/>
      <c r="G1" s="98" t="s">
        <v>2</v>
      </c>
      <c r="H1" s="98"/>
      <c r="I1" s="98"/>
      <c r="J1" s="98"/>
    </row>
    <row r="2" spans="1:11" x14ac:dyDescent="0.25">
      <c r="A2" s="2" t="s">
        <v>71</v>
      </c>
      <c r="C2" s="5"/>
      <c r="D2" s="6"/>
      <c r="G2" s="99" t="s">
        <v>3</v>
      </c>
      <c r="H2" s="99"/>
      <c r="I2" s="99"/>
      <c r="J2" s="99"/>
    </row>
    <row r="4" spans="1:11" ht="44.25" customHeight="1" x14ac:dyDescent="0.3">
      <c r="A4" s="101" t="s">
        <v>291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7" spans="1:11" ht="53.25" customHeight="1" x14ac:dyDescent="0.25">
      <c r="A7" s="72" t="s">
        <v>1</v>
      </c>
      <c r="B7" s="72" t="s">
        <v>6</v>
      </c>
      <c r="C7" s="72" t="s">
        <v>5</v>
      </c>
      <c r="D7" s="3" t="s">
        <v>4</v>
      </c>
      <c r="E7" s="3" t="s">
        <v>7</v>
      </c>
      <c r="F7" s="3" t="s">
        <v>9</v>
      </c>
      <c r="G7" s="3" t="s">
        <v>8</v>
      </c>
      <c r="H7" s="3" t="s">
        <v>7</v>
      </c>
      <c r="I7" s="3" t="s">
        <v>9</v>
      </c>
      <c r="J7" s="3" t="s">
        <v>8</v>
      </c>
      <c r="K7" s="3" t="s">
        <v>167</v>
      </c>
    </row>
    <row r="8" spans="1:11" s="68" customFormat="1" ht="22.5" customHeight="1" x14ac:dyDescent="0.25">
      <c r="A8" s="69">
        <v>1</v>
      </c>
      <c r="B8" s="73" t="s">
        <v>171</v>
      </c>
      <c r="C8" s="74" t="s">
        <v>172</v>
      </c>
      <c r="D8" s="71">
        <v>2</v>
      </c>
      <c r="E8" s="69"/>
      <c r="F8" s="69"/>
      <c r="G8" s="69"/>
      <c r="H8" s="69"/>
      <c r="I8" s="69"/>
      <c r="J8" s="69"/>
      <c r="K8" s="79" t="s">
        <v>270</v>
      </c>
    </row>
    <row r="9" spans="1:11" s="68" customFormat="1" ht="22.5" customHeight="1" x14ac:dyDescent="0.25">
      <c r="A9" s="69">
        <v>2</v>
      </c>
      <c r="B9" s="73" t="s">
        <v>173</v>
      </c>
      <c r="C9" s="74" t="s">
        <v>174</v>
      </c>
      <c r="D9" s="71">
        <v>2</v>
      </c>
      <c r="E9" s="69"/>
      <c r="F9" s="69"/>
      <c r="G9" s="69"/>
      <c r="H9" s="69"/>
      <c r="I9" s="69"/>
      <c r="J9" s="69"/>
      <c r="K9" s="79" t="s">
        <v>270</v>
      </c>
    </row>
    <row r="10" spans="1:11" s="68" customFormat="1" ht="22.5" customHeight="1" x14ac:dyDescent="0.25">
      <c r="A10" s="69">
        <v>3</v>
      </c>
      <c r="B10" s="73" t="s">
        <v>175</v>
      </c>
      <c r="C10" s="74" t="s">
        <v>176</v>
      </c>
      <c r="D10" s="71">
        <v>2</v>
      </c>
      <c r="E10" s="69"/>
      <c r="F10" s="69"/>
      <c r="G10" s="69"/>
      <c r="H10" s="69"/>
      <c r="I10" s="69"/>
      <c r="J10" s="69"/>
      <c r="K10" s="79" t="s">
        <v>270</v>
      </c>
    </row>
    <row r="11" spans="1:11" s="68" customFormat="1" ht="22.5" customHeight="1" x14ac:dyDescent="0.25">
      <c r="A11" s="69">
        <v>4</v>
      </c>
      <c r="B11" s="73" t="s">
        <v>177</v>
      </c>
      <c r="C11" s="74" t="s">
        <v>178</v>
      </c>
      <c r="D11" s="71">
        <v>2</v>
      </c>
      <c r="E11" s="69"/>
      <c r="F11" s="69"/>
      <c r="G11" s="69"/>
      <c r="H11" s="69"/>
      <c r="I11" s="69"/>
      <c r="J11" s="69"/>
      <c r="K11" s="79" t="s">
        <v>271</v>
      </c>
    </row>
    <row r="12" spans="1:11" s="68" customFormat="1" ht="22.5" customHeight="1" x14ac:dyDescent="0.25">
      <c r="A12" s="69">
        <v>5</v>
      </c>
      <c r="B12" s="73" t="s">
        <v>179</v>
      </c>
      <c r="C12" s="74" t="s">
        <v>180</v>
      </c>
      <c r="D12" s="71">
        <v>2</v>
      </c>
      <c r="E12" s="69"/>
      <c r="F12" s="69"/>
      <c r="G12" s="69"/>
      <c r="H12" s="69"/>
      <c r="I12" s="69"/>
      <c r="J12" s="69"/>
      <c r="K12" s="79" t="s">
        <v>271</v>
      </c>
    </row>
    <row r="13" spans="1:11" s="68" customFormat="1" ht="22.5" customHeight="1" x14ac:dyDescent="0.25">
      <c r="A13" s="69">
        <v>6</v>
      </c>
      <c r="B13" s="73" t="s">
        <v>181</v>
      </c>
      <c r="C13" s="74" t="s">
        <v>182</v>
      </c>
      <c r="D13" s="71">
        <v>2</v>
      </c>
      <c r="E13" s="69"/>
      <c r="F13" s="69"/>
      <c r="G13" s="69"/>
      <c r="H13" s="69"/>
      <c r="I13" s="69"/>
      <c r="J13" s="69"/>
      <c r="K13" s="80" t="s">
        <v>272</v>
      </c>
    </row>
    <row r="14" spans="1:11" s="68" customFormat="1" ht="22.5" customHeight="1" x14ac:dyDescent="0.25">
      <c r="A14" s="69">
        <v>7</v>
      </c>
      <c r="B14" s="73" t="s">
        <v>183</v>
      </c>
      <c r="C14" s="74" t="s">
        <v>184</v>
      </c>
      <c r="D14" s="71">
        <v>2</v>
      </c>
      <c r="E14" s="69"/>
      <c r="F14" s="69"/>
      <c r="G14" s="69"/>
      <c r="H14" s="69"/>
      <c r="I14" s="69"/>
      <c r="J14" s="69"/>
      <c r="K14" s="80" t="s">
        <v>272</v>
      </c>
    </row>
    <row r="15" spans="1:11" s="68" customFormat="1" ht="22.5" customHeight="1" x14ac:dyDescent="0.25">
      <c r="A15" s="76">
        <v>8</v>
      </c>
      <c r="B15" s="73" t="s">
        <v>185</v>
      </c>
      <c r="C15" s="77" t="s">
        <v>186</v>
      </c>
      <c r="D15" s="71">
        <v>2</v>
      </c>
      <c r="E15" s="69"/>
      <c r="F15" s="69"/>
      <c r="G15" s="69"/>
      <c r="H15" s="69"/>
      <c r="I15" s="69"/>
      <c r="J15" s="69"/>
      <c r="K15" s="80" t="s">
        <v>272</v>
      </c>
    </row>
    <row r="16" spans="1:11" s="68" customFormat="1" ht="22.5" customHeight="1" x14ac:dyDescent="0.25">
      <c r="A16" s="69">
        <v>9</v>
      </c>
      <c r="B16" s="73" t="s">
        <v>187</v>
      </c>
      <c r="C16" s="74" t="s">
        <v>188</v>
      </c>
      <c r="D16" s="71">
        <v>2</v>
      </c>
      <c r="E16" s="69"/>
      <c r="F16" s="69"/>
      <c r="G16" s="69"/>
      <c r="H16" s="69"/>
      <c r="I16" s="69"/>
      <c r="J16" s="69"/>
      <c r="K16" s="80" t="s">
        <v>273</v>
      </c>
    </row>
    <row r="17" spans="1:11" s="68" customFormat="1" ht="22.5" customHeight="1" x14ac:dyDescent="0.25">
      <c r="A17" s="69">
        <v>10</v>
      </c>
      <c r="B17" s="73" t="s">
        <v>189</v>
      </c>
      <c r="C17" s="74" t="s">
        <v>190</v>
      </c>
      <c r="D17" s="71">
        <v>2</v>
      </c>
      <c r="E17" s="69"/>
      <c r="F17" s="69"/>
      <c r="G17" s="69"/>
      <c r="H17" s="69"/>
      <c r="I17" s="69"/>
      <c r="J17" s="69"/>
      <c r="K17" s="80" t="s">
        <v>273</v>
      </c>
    </row>
    <row r="18" spans="1:11" ht="22.5" customHeight="1" x14ac:dyDescent="0.25">
      <c r="A18" s="47">
        <v>11</v>
      </c>
      <c r="B18" s="73" t="s">
        <v>191</v>
      </c>
      <c r="C18" s="74" t="s">
        <v>192</v>
      </c>
      <c r="D18" s="71">
        <v>2</v>
      </c>
      <c r="E18" s="78"/>
      <c r="F18" s="78"/>
      <c r="G18" s="78"/>
      <c r="H18" s="78"/>
      <c r="I18" s="78"/>
      <c r="J18" s="78"/>
      <c r="K18" s="80" t="s">
        <v>274</v>
      </c>
    </row>
    <row r="19" spans="1:11" ht="22.5" customHeight="1" x14ac:dyDescent="0.25">
      <c r="A19" s="75">
        <v>12</v>
      </c>
      <c r="B19" s="73" t="s">
        <v>193</v>
      </c>
      <c r="C19" s="74" t="s">
        <v>194</v>
      </c>
      <c r="D19" s="71">
        <v>2</v>
      </c>
      <c r="E19" s="78"/>
      <c r="F19" s="78"/>
      <c r="G19" s="78"/>
      <c r="H19" s="78"/>
      <c r="I19" s="78"/>
      <c r="J19" s="78"/>
      <c r="K19" s="80" t="s">
        <v>274</v>
      </c>
    </row>
    <row r="20" spans="1:11" ht="22.5" customHeight="1" x14ac:dyDescent="0.25">
      <c r="A20" s="75">
        <v>13</v>
      </c>
      <c r="B20" s="73" t="s">
        <v>195</v>
      </c>
      <c r="C20" s="74" t="s">
        <v>196</v>
      </c>
      <c r="D20" s="71">
        <v>2</v>
      </c>
      <c r="E20" s="4"/>
      <c r="F20" s="4"/>
      <c r="G20" s="4"/>
      <c r="H20" s="4"/>
      <c r="I20" s="4"/>
      <c r="J20" s="4"/>
      <c r="K20" s="80" t="s">
        <v>274</v>
      </c>
    </row>
    <row r="21" spans="1:11" ht="22.5" customHeight="1" x14ac:dyDescent="0.25">
      <c r="A21" s="75">
        <v>14</v>
      </c>
      <c r="B21" s="73" t="s">
        <v>197</v>
      </c>
      <c r="C21" s="74" t="s">
        <v>198</v>
      </c>
      <c r="D21" s="71">
        <v>2</v>
      </c>
      <c r="E21" s="4"/>
      <c r="F21" s="4"/>
      <c r="G21" s="4"/>
      <c r="H21" s="4"/>
      <c r="I21" s="4"/>
      <c r="J21" s="4"/>
      <c r="K21" s="75" t="s">
        <v>275</v>
      </c>
    </row>
    <row r="22" spans="1:11" ht="22.5" customHeight="1" x14ac:dyDescent="0.25">
      <c r="A22" s="75">
        <v>15</v>
      </c>
      <c r="B22" s="73" t="s">
        <v>199</v>
      </c>
      <c r="C22" s="74" t="s">
        <v>200</v>
      </c>
      <c r="D22" s="71">
        <v>2</v>
      </c>
      <c r="E22" s="4"/>
      <c r="F22" s="4"/>
      <c r="G22" s="4"/>
      <c r="H22" s="4"/>
      <c r="I22" s="4"/>
      <c r="J22" s="4"/>
      <c r="K22" s="75" t="s">
        <v>275</v>
      </c>
    </row>
    <row r="23" spans="1:11" ht="22.5" customHeight="1" x14ac:dyDescent="0.25">
      <c r="A23" s="75">
        <v>16</v>
      </c>
      <c r="B23" s="73" t="s">
        <v>201</v>
      </c>
      <c r="C23" s="74" t="s">
        <v>202</v>
      </c>
      <c r="D23" s="71">
        <v>2</v>
      </c>
      <c r="E23" s="4"/>
      <c r="F23" s="4"/>
      <c r="G23" s="4"/>
      <c r="H23" s="4"/>
      <c r="I23" s="4"/>
      <c r="J23" s="4"/>
      <c r="K23" s="75" t="s">
        <v>276</v>
      </c>
    </row>
    <row r="24" spans="1:11" ht="22.5" customHeight="1" x14ac:dyDescent="0.25">
      <c r="A24" s="75">
        <v>17</v>
      </c>
      <c r="B24" s="73" t="s">
        <v>170</v>
      </c>
      <c r="C24" s="74" t="s">
        <v>203</v>
      </c>
      <c r="D24" s="71">
        <v>2</v>
      </c>
      <c r="E24" s="4"/>
      <c r="F24" s="4"/>
      <c r="G24" s="4"/>
      <c r="H24" s="4"/>
      <c r="I24" s="4"/>
      <c r="J24" s="4"/>
      <c r="K24" s="75" t="s">
        <v>276</v>
      </c>
    </row>
    <row r="25" spans="1:11" ht="22.5" customHeight="1" x14ac:dyDescent="0.25">
      <c r="A25" s="75">
        <v>18</v>
      </c>
      <c r="B25" s="73" t="s">
        <v>204</v>
      </c>
      <c r="C25" s="74" t="s">
        <v>205</v>
      </c>
      <c r="D25" s="71">
        <v>2</v>
      </c>
      <c r="E25" s="4"/>
      <c r="F25" s="4"/>
      <c r="G25" s="4"/>
      <c r="H25" s="4"/>
      <c r="I25" s="4"/>
      <c r="J25" s="4"/>
      <c r="K25" s="75" t="s">
        <v>276</v>
      </c>
    </row>
    <row r="26" spans="1:11" ht="22.5" customHeight="1" x14ac:dyDescent="0.25">
      <c r="A26" s="75">
        <v>19</v>
      </c>
      <c r="B26" s="73" t="s">
        <v>206</v>
      </c>
      <c r="C26" s="74" t="s">
        <v>207</v>
      </c>
      <c r="D26" s="71">
        <v>2</v>
      </c>
      <c r="E26" s="4"/>
      <c r="F26" s="4"/>
      <c r="G26" s="4"/>
      <c r="H26" s="4"/>
      <c r="I26" s="4"/>
      <c r="J26" s="4"/>
      <c r="K26" s="75" t="s">
        <v>277</v>
      </c>
    </row>
    <row r="27" spans="1:11" ht="22.5" customHeight="1" x14ac:dyDescent="0.25">
      <c r="A27" s="75">
        <v>20</v>
      </c>
      <c r="B27" s="73" t="s">
        <v>208</v>
      </c>
      <c r="C27" s="74" t="s">
        <v>209</v>
      </c>
      <c r="D27" s="71">
        <v>2</v>
      </c>
      <c r="E27" s="4"/>
      <c r="F27" s="4"/>
      <c r="G27" s="4"/>
      <c r="H27" s="4"/>
      <c r="I27" s="4"/>
      <c r="J27" s="4"/>
      <c r="K27" s="75" t="s">
        <v>277</v>
      </c>
    </row>
    <row r="28" spans="1:11" ht="22.5" customHeight="1" x14ac:dyDescent="0.25">
      <c r="A28" s="75">
        <v>21</v>
      </c>
      <c r="B28" s="73" t="s">
        <v>210</v>
      </c>
      <c r="C28" s="74" t="s">
        <v>211</v>
      </c>
      <c r="D28" s="71">
        <v>2</v>
      </c>
      <c r="E28" s="4"/>
      <c r="F28" s="4"/>
      <c r="G28" s="4"/>
      <c r="H28" s="4"/>
      <c r="I28" s="4"/>
      <c r="J28" s="4"/>
      <c r="K28" s="75" t="s">
        <v>277</v>
      </c>
    </row>
    <row r="29" spans="1:11" ht="22.5" customHeight="1" x14ac:dyDescent="0.25">
      <c r="A29" s="75">
        <v>22</v>
      </c>
      <c r="B29" s="73" t="s">
        <v>212</v>
      </c>
      <c r="C29" s="74" t="s">
        <v>213</v>
      </c>
      <c r="D29" s="71">
        <v>2</v>
      </c>
      <c r="E29" s="4"/>
      <c r="F29" s="4"/>
      <c r="G29" s="4"/>
      <c r="H29" s="4"/>
      <c r="I29" s="4"/>
      <c r="J29" s="4"/>
      <c r="K29" s="75" t="s">
        <v>278</v>
      </c>
    </row>
    <row r="30" spans="1:11" ht="22.5" customHeight="1" x14ac:dyDescent="0.25">
      <c r="A30" s="75">
        <v>23</v>
      </c>
      <c r="B30" s="73" t="s">
        <v>214</v>
      </c>
      <c r="C30" s="74" t="s">
        <v>215</v>
      </c>
      <c r="D30" s="71">
        <v>2</v>
      </c>
      <c r="E30" s="4"/>
      <c r="F30" s="4"/>
      <c r="G30" s="4"/>
      <c r="H30" s="4"/>
      <c r="I30" s="4"/>
      <c r="J30" s="4"/>
      <c r="K30" s="75" t="s">
        <v>278</v>
      </c>
    </row>
    <row r="31" spans="1:11" ht="22.5" customHeight="1" x14ac:dyDescent="0.25">
      <c r="A31" s="75">
        <v>24</v>
      </c>
      <c r="B31" s="73" t="s">
        <v>216</v>
      </c>
      <c r="C31" s="74" t="s">
        <v>265</v>
      </c>
      <c r="D31" s="71">
        <v>2</v>
      </c>
      <c r="E31" s="4"/>
      <c r="F31" s="4"/>
      <c r="G31" s="4"/>
      <c r="H31" s="4"/>
      <c r="I31" s="4"/>
      <c r="J31" s="4"/>
      <c r="K31" s="75" t="s">
        <v>278</v>
      </c>
    </row>
    <row r="32" spans="1:11" ht="22.5" customHeight="1" x14ac:dyDescent="0.25">
      <c r="A32" s="75">
        <v>25</v>
      </c>
      <c r="B32" s="73" t="s">
        <v>217</v>
      </c>
      <c r="C32" s="74" t="s">
        <v>218</v>
      </c>
      <c r="D32" s="71">
        <v>2</v>
      </c>
      <c r="E32" s="4"/>
      <c r="F32" s="4"/>
      <c r="G32" s="4"/>
      <c r="H32" s="4"/>
      <c r="I32" s="4"/>
      <c r="J32" s="4"/>
      <c r="K32" s="75" t="s">
        <v>279</v>
      </c>
    </row>
    <row r="33" spans="1:11" ht="22.5" customHeight="1" x14ac:dyDescent="0.25">
      <c r="A33" s="75">
        <v>26</v>
      </c>
      <c r="B33" s="73" t="s">
        <v>219</v>
      </c>
      <c r="C33" s="74" t="s">
        <v>220</v>
      </c>
      <c r="D33" s="71">
        <v>2</v>
      </c>
      <c r="E33" s="4"/>
      <c r="F33" s="4"/>
      <c r="G33" s="4"/>
      <c r="H33" s="4"/>
      <c r="I33" s="4"/>
      <c r="J33" s="4"/>
      <c r="K33" s="75" t="s">
        <v>279</v>
      </c>
    </row>
    <row r="34" spans="1:11" ht="22.5" customHeight="1" x14ac:dyDescent="0.25">
      <c r="A34" s="75">
        <v>27</v>
      </c>
      <c r="B34" s="73" t="s">
        <v>221</v>
      </c>
      <c r="C34" s="74" t="s">
        <v>266</v>
      </c>
      <c r="D34" s="71">
        <v>2</v>
      </c>
      <c r="E34" s="4"/>
      <c r="F34" s="4"/>
      <c r="G34" s="4"/>
      <c r="H34" s="4"/>
      <c r="I34" s="4"/>
      <c r="J34" s="4"/>
      <c r="K34" s="75" t="s">
        <v>280</v>
      </c>
    </row>
    <row r="35" spans="1:11" ht="22.5" customHeight="1" x14ac:dyDescent="0.25">
      <c r="A35" s="75">
        <v>28</v>
      </c>
      <c r="B35" s="73" t="s">
        <v>222</v>
      </c>
      <c r="C35" s="74" t="s">
        <v>223</v>
      </c>
      <c r="D35" s="71">
        <v>2</v>
      </c>
      <c r="E35" s="4"/>
      <c r="F35" s="4"/>
      <c r="G35" s="4"/>
      <c r="H35" s="4"/>
      <c r="I35" s="4"/>
      <c r="J35" s="4"/>
      <c r="K35" s="75" t="s">
        <v>280</v>
      </c>
    </row>
    <row r="36" spans="1:11" ht="22.5" customHeight="1" x14ac:dyDescent="0.25">
      <c r="A36" s="75">
        <v>29</v>
      </c>
      <c r="B36" s="73" t="s">
        <v>224</v>
      </c>
      <c r="C36" s="74" t="s">
        <v>225</v>
      </c>
      <c r="D36" s="71">
        <v>2</v>
      </c>
      <c r="E36" s="4"/>
      <c r="F36" s="4"/>
      <c r="G36" s="4"/>
      <c r="H36" s="4"/>
      <c r="I36" s="4"/>
      <c r="J36" s="4"/>
      <c r="K36" s="75" t="s">
        <v>280</v>
      </c>
    </row>
    <row r="37" spans="1:11" ht="22.5" customHeight="1" x14ac:dyDescent="0.25">
      <c r="A37" s="75">
        <v>30</v>
      </c>
      <c r="B37" s="73" t="s">
        <v>226</v>
      </c>
      <c r="C37" s="74" t="s">
        <v>227</v>
      </c>
      <c r="D37" s="71">
        <v>2</v>
      </c>
      <c r="E37" s="4"/>
      <c r="F37" s="4"/>
      <c r="G37" s="4"/>
      <c r="H37" s="4"/>
      <c r="I37" s="4"/>
      <c r="J37" s="4"/>
      <c r="K37" s="75" t="s">
        <v>281</v>
      </c>
    </row>
    <row r="38" spans="1:11" ht="22.5" customHeight="1" x14ac:dyDescent="0.25">
      <c r="A38" s="75">
        <v>31</v>
      </c>
      <c r="B38" s="73" t="s">
        <v>228</v>
      </c>
      <c r="C38" s="74" t="s">
        <v>229</v>
      </c>
      <c r="D38" s="71">
        <v>2</v>
      </c>
      <c r="E38" s="4"/>
      <c r="F38" s="4"/>
      <c r="G38" s="4"/>
      <c r="H38" s="4"/>
      <c r="I38" s="4"/>
      <c r="J38" s="4"/>
      <c r="K38" s="75" t="s">
        <v>281</v>
      </c>
    </row>
    <row r="39" spans="1:11" ht="22.5" customHeight="1" x14ac:dyDescent="0.25">
      <c r="A39" s="75">
        <v>32</v>
      </c>
      <c r="B39" s="73" t="s">
        <v>230</v>
      </c>
      <c r="C39" s="74" t="s">
        <v>231</v>
      </c>
      <c r="D39" s="71">
        <v>2</v>
      </c>
      <c r="E39" s="4"/>
      <c r="F39" s="4"/>
      <c r="G39" s="4"/>
      <c r="H39" s="4"/>
      <c r="I39" s="4"/>
      <c r="J39" s="4"/>
      <c r="K39" s="75" t="s">
        <v>282</v>
      </c>
    </row>
    <row r="40" spans="1:11" ht="22.5" customHeight="1" x14ac:dyDescent="0.25">
      <c r="A40" s="75">
        <v>33</v>
      </c>
      <c r="B40" s="73" t="s">
        <v>232</v>
      </c>
      <c r="C40" s="74" t="s">
        <v>233</v>
      </c>
      <c r="D40" s="71">
        <v>2</v>
      </c>
      <c r="E40" s="4"/>
      <c r="F40" s="4"/>
      <c r="G40" s="4"/>
      <c r="H40" s="4"/>
      <c r="I40" s="4"/>
      <c r="J40" s="4"/>
      <c r="K40" s="75" t="s">
        <v>282</v>
      </c>
    </row>
    <row r="41" spans="1:11" ht="22.5" customHeight="1" x14ac:dyDescent="0.25">
      <c r="A41" s="75">
        <v>34</v>
      </c>
      <c r="B41" s="73" t="s">
        <v>234</v>
      </c>
      <c r="C41" s="74" t="s">
        <v>235</v>
      </c>
      <c r="D41" s="71">
        <v>2</v>
      </c>
      <c r="E41" s="4"/>
      <c r="F41" s="4"/>
      <c r="G41" s="4"/>
      <c r="H41" s="4"/>
      <c r="I41" s="4"/>
      <c r="J41" s="4"/>
      <c r="K41" s="75" t="s">
        <v>282</v>
      </c>
    </row>
    <row r="42" spans="1:11" ht="22.5" customHeight="1" x14ac:dyDescent="0.25">
      <c r="A42" s="75">
        <v>35</v>
      </c>
      <c r="B42" s="73" t="s">
        <v>236</v>
      </c>
      <c r="C42" s="74" t="s">
        <v>237</v>
      </c>
      <c r="D42" s="71">
        <v>2</v>
      </c>
      <c r="E42" s="4"/>
      <c r="F42" s="4"/>
      <c r="G42" s="4"/>
      <c r="H42" s="4"/>
      <c r="I42" s="4"/>
      <c r="J42" s="4"/>
      <c r="K42" s="75" t="s">
        <v>283</v>
      </c>
    </row>
    <row r="43" spans="1:11" ht="22.5" customHeight="1" x14ac:dyDescent="0.25">
      <c r="A43" s="75">
        <v>36</v>
      </c>
      <c r="B43" s="73" t="s">
        <v>238</v>
      </c>
      <c r="C43" s="74" t="s">
        <v>267</v>
      </c>
      <c r="D43" s="71">
        <v>2</v>
      </c>
      <c r="E43" s="4"/>
      <c r="F43" s="4"/>
      <c r="G43" s="4"/>
      <c r="H43" s="4"/>
      <c r="I43" s="4"/>
      <c r="J43" s="4"/>
      <c r="K43" s="75" t="s">
        <v>283</v>
      </c>
    </row>
    <row r="44" spans="1:11" ht="22.5" customHeight="1" x14ac:dyDescent="0.25">
      <c r="A44" s="75">
        <v>37</v>
      </c>
      <c r="B44" s="73" t="s">
        <v>239</v>
      </c>
      <c r="C44" s="74" t="s">
        <v>240</v>
      </c>
      <c r="D44" s="71">
        <v>2</v>
      </c>
      <c r="E44" s="4"/>
      <c r="F44" s="4"/>
      <c r="G44" s="4"/>
      <c r="H44" s="4"/>
      <c r="I44" s="4"/>
      <c r="J44" s="4"/>
      <c r="K44" s="75" t="s">
        <v>284</v>
      </c>
    </row>
    <row r="45" spans="1:11" ht="22.5" customHeight="1" x14ac:dyDescent="0.25">
      <c r="A45" s="75">
        <v>38</v>
      </c>
      <c r="B45" s="73" t="s">
        <v>241</v>
      </c>
      <c r="C45" s="74" t="s">
        <v>242</v>
      </c>
      <c r="D45" s="71">
        <v>2</v>
      </c>
      <c r="E45" s="4"/>
      <c r="F45" s="4"/>
      <c r="G45" s="4"/>
      <c r="H45" s="4"/>
      <c r="I45" s="4"/>
      <c r="J45" s="4"/>
      <c r="K45" s="75" t="s">
        <v>284</v>
      </c>
    </row>
    <row r="46" spans="1:11" ht="22.5" customHeight="1" x14ac:dyDescent="0.25">
      <c r="A46" s="75">
        <v>39</v>
      </c>
      <c r="B46" s="73" t="s">
        <v>243</v>
      </c>
      <c r="C46" s="74" t="s">
        <v>244</v>
      </c>
      <c r="D46" s="71">
        <v>2</v>
      </c>
      <c r="E46" s="4"/>
      <c r="F46" s="4"/>
      <c r="G46" s="4"/>
      <c r="H46" s="4"/>
      <c r="I46" s="4"/>
      <c r="J46" s="4"/>
      <c r="K46" s="75" t="s">
        <v>284</v>
      </c>
    </row>
    <row r="47" spans="1:11" ht="22.5" customHeight="1" x14ac:dyDescent="0.25">
      <c r="A47" s="75">
        <v>40</v>
      </c>
      <c r="B47" s="73" t="s">
        <v>245</v>
      </c>
      <c r="C47" s="74" t="s">
        <v>268</v>
      </c>
      <c r="D47" s="71">
        <v>2</v>
      </c>
      <c r="E47" s="4"/>
      <c r="F47" s="4"/>
      <c r="G47" s="4"/>
      <c r="H47" s="4"/>
      <c r="I47" s="4"/>
      <c r="J47" s="4"/>
      <c r="K47" s="75" t="s">
        <v>285</v>
      </c>
    </row>
    <row r="48" spans="1:11" ht="22.5" customHeight="1" x14ac:dyDescent="0.25">
      <c r="A48" s="75">
        <v>41</v>
      </c>
      <c r="B48" s="73" t="s">
        <v>246</v>
      </c>
      <c r="C48" s="74" t="s">
        <v>247</v>
      </c>
      <c r="D48" s="71">
        <v>2</v>
      </c>
      <c r="E48" s="4"/>
      <c r="F48" s="4"/>
      <c r="G48" s="4"/>
      <c r="H48" s="4"/>
      <c r="I48" s="4"/>
      <c r="J48" s="4"/>
      <c r="K48" s="75" t="s">
        <v>285</v>
      </c>
    </row>
    <row r="49" spans="1:11" ht="22.5" customHeight="1" x14ac:dyDescent="0.25">
      <c r="A49" s="75">
        <v>42</v>
      </c>
      <c r="B49" s="73" t="s">
        <v>248</v>
      </c>
      <c r="C49" s="74" t="s">
        <v>249</v>
      </c>
      <c r="D49" s="71">
        <v>2</v>
      </c>
      <c r="E49" s="4"/>
      <c r="F49" s="4"/>
      <c r="G49" s="4"/>
      <c r="H49" s="4"/>
      <c r="I49" s="4"/>
      <c r="J49" s="4"/>
      <c r="K49" s="75" t="s">
        <v>286</v>
      </c>
    </row>
    <row r="50" spans="1:11" ht="22.5" customHeight="1" x14ac:dyDescent="0.25">
      <c r="A50" s="75">
        <v>43</v>
      </c>
      <c r="B50" s="73" t="s">
        <v>250</v>
      </c>
      <c r="C50" s="74" t="s">
        <v>251</v>
      </c>
      <c r="D50" s="71">
        <v>2</v>
      </c>
      <c r="E50" s="4"/>
      <c r="F50" s="4"/>
      <c r="G50" s="4"/>
      <c r="H50" s="4"/>
      <c r="I50" s="4"/>
      <c r="J50" s="4"/>
      <c r="K50" s="75" t="s">
        <v>286</v>
      </c>
    </row>
    <row r="51" spans="1:11" ht="22.5" customHeight="1" x14ac:dyDescent="0.25">
      <c r="A51" s="75">
        <v>44</v>
      </c>
      <c r="B51" s="73" t="s">
        <v>252</v>
      </c>
      <c r="C51" s="74" t="s">
        <v>253</v>
      </c>
      <c r="D51" s="71">
        <v>2</v>
      </c>
      <c r="E51" s="4"/>
      <c r="F51" s="4"/>
      <c r="G51" s="4"/>
      <c r="H51" s="4"/>
      <c r="I51" s="4"/>
      <c r="J51" s="4"/>
      <c r="K51" s="75" t="s">
        <v>286</v>
      </c>
    </row>
    <row r="52" spans="1:11" ht="22.5" customHeight="1" x14ac:dyDescent="0.25">
      <c r="A52" s="75">
        <v>45</v>
      </c>
      <c r="B52" s="73" t="s">
        <v>254</v>
      </c>
      <c r="C52" s="74" t="s">
        <v>255</v>
      </c>
      <c r="D52" s="71">
        <v>2</v>
      </c>
      <c r="E52" s="4"/>
      <c r="F52" s="4"/>
      <c r="G52" s="4"/>
      <c r="H52" s="4"/>
      <c r="I52" s="4"/>
      <c r="J52" s="4"/>
      <c r="K52" s="75" t="s">
        <v>287</v>
      </c>
    </row>
    <row r="53" spans="1:11" ht="22.5" customHeight="1" x14ac:dyDescent="0.25">
      <c r="A53" s="75">
        <v>46</v>
      </c>
      <c r="B53" s="73" t="s">
        <v>256</v>
      </c>
      <c r="C53" s="74" t="s">
        <v>257</v>
      </c>
      <c r="D53" s="71">
        <v>2</v>
      </c>
      <c r="E53" s="4"/>
      <c r="F53" s="4"/>
      <c r="G53" s="4"/>
      <c r="H53" s="4"/>
      <c r="I53" s="4"/>
      <c r="J53" s="4"/>
      <c r="K53" s="75" t="s">
        <v>287</v>
      </c>
    </row>
    <row r="54" spans="1:11" ht="22.5" customHeight="1" x14ac:dyDescent="0.25">
      <c r="A54" s="75">
        <v>47</v>
      </c>
      <c r="B54" s="73" t="s">
        <v>258</v>
      </c>
      <c r="C54" s="74" t="s">
        <v>269</v>
      </c>
      <c r="D54" s="71">
        <v>2</v>
      </c>
      <c r="E54" s="4"/>
      <c r="F54" s="4"/>
      <c r="G54" s="4"/>
      <c r="H54" s="4"/>
      <c r="I54" s="4"/>
      <c r="J54" s="4"/>
      <c r="K54" s="75" t="s">
        <v>288</v>
      </c>
    </row>
    <row r="55" spans="1:11" ht="22.5" customHeight="1" x14ac:dyDescent="0.25">
      <c r="A55" s="75">
        <v>48</v>
      </c>
      <c r="B55" s="73" t="s">
        <v>259</v>
      </c>
      <c r="C55" s="74" t="s">
        <v>260</v>
      </c>
      <c r="D55" s="71">
        <v>2</v>
      </c>
      <c r="E55" s="4"/>
      <c r="F55" s="4"/>
      <c r="G55" s="4"/>
      <c r="H55" s="4"/>
      <c r="I55" s="4"/>
      <c r="J55" s="4"/>
      <c r="K55" s="75" t="s">
        <v>288</v>
      </c>
    </row>
    <row r="56" spans="1:11" ht="22.5" customHeight="1" x14ac:dyDescent="0.25">
      <c r="A56" s="75">
        <v>49</v>
      </c>
      <c r="B56" s="73" t="s">
        <v>261</v>
      </c>
      <c r="C56" s="74" t="s">
        <v>262</v>
      </c>
      <c r="D56" s="71">
        <v>2</v>
      </c>
      <c r="E56" s="4"/>
      <c r="F56" s="4"/>
      <c r="G56" s="4"/>
      <c r="H56" s="4"/>
      <c r="I56" s="4"/>
      <c r="J56" s="4"/>
      <c r="K56" s="75" t="s">
        <v>289</v>
      </c>
    </row>
    <row r="57" spans="1:11" ht="22.5" customHeight="1" x14ac:dyDescent="0.25">
      <c r="A57" s="75">
        <v>50</v>
      </c>
      <c r="B57" s="73" t="s">
        <v>263</v>
      </c>
      <c r="C57" s="74" t="s">
        <v>264</v>
      </c>
      <c r="D57" s="71">
        <v>2</v>
      </c>
      <c r="E57" s="4"/>
      <c r="F57" s="4"/>
      <c r="G57" s="4"/>
      <c r="H57" s="4"/>
      <c r="I57" s="4"/>
      <c r="J57" s="4"/>
      <c r="K57" s="75" t="s">
        <v>289</v>
      </c>
    </row>
    <row r="58" spans="1:11" ht="22.5" customHeight="1" x14ac:dyDescent="0.25">
      <c r="A58" s="4"/>
      <c r="B58" s="67" t="s">
        <v>290</v>
      </c>
      <c r="C58" s="7"/>
      <c r="D58" s="44">
        <f>SUM(D8:D57)</f>
        <v>100</v>
      </c>
      <c r="E58" s="4"/>
      <c r="F58" s="4"/>
      <c r="G58" s="4"/>
      <c r="H58" s="4"/>
      <c r="I58" s="4"/>
      <c r="J58" s="4"/>
      <c r="K58" s="47"/>
    </row>
    <row r="60" spans="1:11" ht="18.75" x14ac:dyDescent="0.3">
      <c r="B60" s="8"/>
      <c r="C60" s="70"/>
      <c r="D60" s="10"/>
      <c r="H60" s="9" t="s">
        <v>168</v>
      </c>
    </row>
  </sheetData>
  <mergeCells count="3">
    <mergeCell ref="G1:J1"/>
    <mergeCell ref="G2:J2"/>
    <mergeCell ref="A4:K4"/>
  </mergeCells>
  <pageMargins left="0.22" right="0.3" top="0.22" bottom="0.18" header="0.22" footer="0.16"/>
  <pageSetup paperSize="9" scale="4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42"/>
  <sheetViews>
    <sheetView workbookViewId="0">
      <selection activeCell="B14" sqref="B14"/>
    </sheetView>
  </sheetViews>
  <sheetFormatPr defaultRowHeight="15.75" x14ac:dyDescent="0.25"/>
  <cols>
    <col min="2" max="2" width="51.375" customWidth="1"/>
    <col min="3" max="3" width="22.75" customWidth="1"/>
    <col min="4" max="4" width="13.875" customWidth="1"/>
    <col min="5" max="5" width="31.25" customWidth="1"/>
  </cols>
  <sheetData>
    <row r="1" spans="1:5" ht="18.75" x14ac:dyDescent="0.25">
      <c r="A1" s="50" t="s">
        <v>0</v>
      </c>
    </row>
    <row r="2" spans="1:5" ht="18.75" x14ac:dyDescent="0.25">
      <c r="A2" s="51" t="s">
        <v>71</v>
      </c>
    </row>
    <row r="3" spans="1:5" ht="45" customHeight="1" x14ac:dyDescent="0.25">
      <c r="A3" s="102" t="s">
        <v>72</v>
      </c>
      <c r="B3" s="102"/>
      <c r="C3" s="102"/>
      <c r="D3" s="102"/>
      <c r="E3" s="102"/>
    </row>
    <row r="4" spans="1:5" ht="18" customHeight="1" x14ac:dyDescent="0.25">
      <c r="A4" s="16"/>
      <c r="B4" s="22" t="s">
        <v>14</v>
      </c>
      <c r="C4" s="22" t="s">
        <v>73</v>
      </c>
      <c r="D4" s="16"/>
      <c r="E4" s="16"/>
    </row>
    <row r="5" spans="1:5" ht="18" customHeight="1" x14ac:dyDescent="0.25">
      <c r="A5" s="16"/>
      <c r="B5" s="22" t="s">
        <v>111</v>
      </c>
      <c r="C5" s="22" t="s">
        <v>110</v>
      </c>
      <c r="D5" s="16"/>
      <c r="E5" s="16"/>
    </row>
    <row r="6" spans="1:5" ht="18" customHeight="1" x14ac:dyDescent="0.25">
      <c r="A6" s="16"/>
      <c r="B6" s="17" t="s">
        <v>15</v>
      </c>
      <c r="C6" s="16" t="s">
        <v>74</v>
      </c>
      <c r="D6" s="16" t="s">
        <v>75</v>
      </c>
      <c r="E6" s="16"/>
    </row>
    <row r="7" spans="1:5" ht="18" customHeight="1" x14ac:dyDescent="0.25">
      <c r="A7" s="16"/>
      <c r="B7" s="17"/>
      <c r="C7" s="23" t="s">
        <v>16</v>
      </c>
      <c r="D7" s="24"/>
      <c r="E7" s="24"/>
    </row>
    <row r="8" spans="1:5" ht="18" customHeight="1" x14ac:dyDescent="0.25">
      <c r="A8" s="16"/>
      <c r="B8" s="17"/>
      <c r="C8" s="23" t="s">
        <v>76</v>
      </c>
      <c r="D8" s="24"/>
      <c r="E8" s="24"/>
    </row>
    <row r="9" spans="1:5" ht="18" customHeight="1" x14ac:dyDescent="0.25">
      <c r="A9" s="16"/>
      <c r="B9" s="17"/>
      <c r="C9" s="23" t="s">
        <v>81</v>
      </c>
      <c r="D9" s="23" t="s">
        <v>78</v>
      </c>
      <c r="E9" s="23" t="s">
        <v>77</v>
      </c>
    </row>
    <row r="10" spans="1:5" ht="18" customHeight="1" x14ac:dyDescent="0.25">
      <c r="A10" s="16"/>
      <c r="B10" s="17"/>
      <c r="C10" s="24"/>
      <c r="D10" s="23" t="s">
        <v>105</v>
      </c>
      <c r="E10" s="23" t="s">
        <v>79</v>
      </c>
    </row>
    <row r="11" spans="1:5" x14ac:dyDescent="0.25">
      <c r="A11" s="16"/>
      <c r="B11" s="17"/>
      <c r="C11" s="24"/>
      <c r="D11" s="23" t="s">
        <v>80</v>
      </c>
      <c r="E11" s="25" t="s">
        <v>104</v>
      </c>
    </row>
    <row r="13" spans="1:5" ht="34.5" customHeight="1" x14ac:dyDescent="0.25">
      <c r="A13" s="26" t="s">
        <v>1</v>
      </c>
      <c r="B13" s="26" t="s">
        <v>10</v>
      </c>
      <c r="C13" s="26" t="s">
        <v>11</v>
      </c>
      <c r="D13" s="27" t="s">
        <v>12</v>
      </c>
      <c r="E13" s="26" t="s">
        <v>13</v>
      </c>
    </row>
    <row r="14" spans="1:5" ht="26.25" customHeight="1" x14ac:dyDescent="0.25">
      <c r="A14" s="28" t="s">
        <v>26</v>
      </c>
      <c r="B14" s="29" t="s">
        <v>27</v>
      </c>
      <c r="C14" s="28"/>
      <c r="D14" s="30"/>
      <c r="E14" s="28"/>
    </row>
    <row r="15" spans="1:5" ht="26.25" customHeight="1" x14ac:dyDescent="0.25">
      <c r="A15" s="13">
        <v>1</v>
      </c>
      <c r="B15" s="14" t="s">
        <v>18</v>
      </c>
      <c r="C15" s="15" t="s">
        <v>82</v>
      </c>
      <c r="D15" s="18">
        <v>42975</v>
      </c>
      <c r="E15" s="21"/>
    </row>
    <row r="16" spans="1:5" ht="94.5" x14ac:dyDescent="0.25">
      <c r="A16" s="13">
        <v>2</v>
      </c>
      <c r="B16" s="14" t="s">
        <v>17</v>
      </c>
      <c r="C16" s="15" t="s">
        <v>83</v>
      </c>
      <c r="D16" s="18">
        <v>42975</v>
      </c>
      <c r="E16" s="19" t="s">
        <v>86</v>
      </c>
    </row>
    <row r="17" spans="1:5" ht="110.25" x14ac:dyDescent="0.25">
      <c r="A17" s="13">
        <v>3</v>
      </c>
      <c r="B17" s="14" t="s">
        <v>85</v>
      </c>
      <c r="C17" s="15" t="s">
        <v>84</v>
      </c>
      <c r="D17" s="18">
        <v>42976</v>
      </c>
      <c r="E17" s="19" t="s">
        <v>109</v>
      </c>
    </row>
    <row r="18" spans="1:5" ht="173.25" x14ac:dyDescent="0.25">
      <c r="A18" s="13">
        <v>4</v>
      </c>
      <c r="B18" s="14" t="s">
        <v>30</v>
      </c>
      <c r="C18" s="15" t="s">
        <v>87</v>
      </c>
      <c r="D18" s="18">
        <v>42975</v>
      </c>
      <c r="E18" s="20" t="s">
        <v>88</v>
      </c>
    </row>
    <row r="19" spans="1:5" ht="30" x14ac:dyDescent="0.25">
      <c r="A19" s="13">
        <v>5</v>
      </c>
      <c r="B19" s="14" t="s">
        <v>90</v>
      </c>
      <c r="C19" s="15" t="s">
        <v>89</v>
      </c>
      <c r="D19" s="18">
        <v>42975</v>
      </c>
      <c r="E19" s="21" t="s">
        <v>20</v>
      </c>
    </row>
    <row r="20" spans="1:5" ht="30" x14ac:dyDescent="0.25">
      <c r="A20" s="13">
        <v>6</v>
      </c>
      <c r="B20" s="14" t="s">
        <v>19</v>
      </c>
      <c r="C20" s="15" t="s">
        <v>91</v>
      </c>
      <c r="D20" s="18">
        <v>42975</v>
      </c>
      <c r="E20" s="21" t="s">
        <v>21</v>
      </c>
    </row>
    <row r="21" spans="1:5" x14ac:dyDescent="0.25">
      <c r="A21" s="13">
        <v>7</v>
      </c>
      <c r="B21" s="14" t="s">
        <v>22</v>
      </c>
      <c r="C21" s="15" t="s">
        <v>92</v>
      </c>
      <c r="D21" s="18">
        <v>42975</v>
      </c>
      <c r="E21" s="4" t="s">
        <v>25</v>
      </c>
    </row>
    <row r="22" spans="1:5" ht="30" x14ac:dyDescent="0.25">
      <c r="A22" s="13">
        <v>8</v>
      </c>
      <c r="B22" s="14" t="s">
        <v>23</v>
      </c>
      <c r="C22" s="15" t="s">
        <v>91</v>
      </c>
      <c r="D22" s="18">
        <v>42975</v>
      </c>
      <c r="E22" s="21" t="s">
        <v>24</v>
      </c>
    </row>
    <row r="23" spans="1:5" ht="24" customHeight="1" x14ac:dyDescent="0.25">
      <c r="A23" s="28" t="s">
        <v>28</v>
      </c>
      <c r="B23" s="32" t="s">
        <v>29</v>
      </c>
      <c r="C23" s="33"/>
      <c r="D23" s="35">
        <v>42976</v>
      </c>
      <c r="E23" s="34"/>
    </row>
    <row r="24" spans="1:5" ht="30" x14ac:dyDescent="0.25">
      <c r="A24" s="12">
        <v>1</v>
      </c>
      <c r="B24" s="31" t="s">
        <v>45</v>
      </c>
      <c r="C24" s="14" t="s">
        <v>93</v>
      </c>
      <c r="D24" s="46" t="s">
        <v>31</v>
      </c>
      <c r="E24" s="4"/>
    </row>
    <row r="25" spans="1:5" ht="30" x14ac:dyDescent="0.25">
      <c r="A25" s="12">
        <v>2</v>
      </c>
      <c r="B25" s="31" t="s">
        <v>169</v>
      </c>
      <c r="C25" s="14" t="s">
        <v>93</v>
      </c>
      <c r="D25" s="46" t="s">
        <v>31</v>
      </c>
      <c r="E25" s="4"/>
    </row>
    <row r="26" spans="1:5" ht="30" x14ac:dyDescent="0.25">
      <c r="A26" s="12">
        <v>3</v>
      </c>
      <c r="B26" s="31" t="s">
        <v>38</v>
      </c>
      <c r="C26" s="14" t="s">
        <v>93</v>
      </c>
      <c r="D26" s="46" t="s">
        <v>31</v>
      </c>
      <c r="E26" s="4"/>
    </row>
    <row r="27" spans="1:5" ht="30" x14ac:dyDescent="0.25">
      <c r="A27" s="12">
        <v>4</v>
      </c>
      <c r="B27" s="36" t="s">
        <v>32</v>
      </c>
      <c r="C27" s="14" t="s">
        <v>93</v>
      </c>
      <c r="D27" s="46" t="s">
        <v>31</v>
      </c>
      <c r="E27" s="4"/>
    </row>
    <row r="28" spans="1:5" x14ac:dyDescent="0.25">
      <c r="A28" s="12"/>
      <c r="B28" s="37" t="s">
        <v>94</v>
      </c>
      <c r="C28" s="14"/>
      <c r="D28" s="13"/>
      <c r="E28" s="4" t="s">
        <v>95</v>
      </c>
    </row>
    <row r="29" spans="1:5" x14ac:dyDescent="0.25">
      <c r="A29" s="12"/>
      <c r="B29" s="37" t="s">
        <v>96</v>
      </c>
      <c r="C29" s="15"/>
      <c r="D29" s="13"/>
      <c r="E29" s="4" t="s">
        <v>97</v>
      </c>
    </row>
    <row r="30" spans="1:5" x14ac:dyDescent="0.25">
      <c r="A30" s="12"/>
      <c r="B30" s="37" t="s">
        <v>98</v>
      </c>
      <c r="C30" s="15"/>
      <c r="D30" s="13"/>
      <c r="E30" s="4" t="s">
        <v>99</v>
      </c>
    </row>
    <row r="31" spans="1:5" x14ac:dyDescent="0.25">
      <c r="A31" s="12">
        <v>5</v>
      </c>
      <c r="B31" s="31" t="s">
        <v>40</v>
      </c>
      <c r="C31" s="15"/>
      <c r="D31" s="12" t="s">
        <v>33</v>
      </c>
      <c r="E31" s="4"/>
    </row>
    <row r="32" spans="1:5" ht="60" x14ac:dyDescent="0.25">
      <c r="A32" s="12"/>
      <c r="B32" s="14" t="s">
        <v>49</v>
      </c>
      <c r="C32" s="14" t="s">
        <v>101</v>
      </c>
      <c r="D32" s="13"/>
      <c r="E32" s="4"/>
    </row>
    <row r="33" spans="1:5" ht="45" x14ac:dyDescent="0.25">
      <c r="A33" s="13"/>
      <c r="B33" s="14" t="s">
        <v>34</v>
      </c>
      <c r="C33" s="15" t="s">
        <v>100</v>
      </c>
      <c r="D33" s="13"/>
      <c r="E33" s="4"/>
    </row>
    <row r="34" spans="1:5" x14ac:dyDescent="0.25">
      <c r="A34" s="4"/>
      <c r="B34" s="21" t="s">
        <v>35</v>
      </c>
      <c r="C34" s="21" t="s">
        <v>99</v>
      </c>
      <c r="D34" s="47"/>
      <c r="E34" s="4"/>
    </row>
    <row r="35" spans="1:5" ht="47.25" x14ac:dyDescent="0.25">
      <c r="A35" s="41">
        <v>6</v>
      </c>
      <c r="B35" s="40" t="s">
        <v>39</v>
      </c>
      <c r="C35" s="38" t="s">
        <v>102</v>
      </c>
      <c r="D35" s="48" t="s">
        <v>36</v>
      </c>
      <c r="E35" s="38" t="s">
        <v>47</v>
      </c>
    </row>
    <row r="36" spans="1:5" ht="33.75" customHeight="1" x14ac:dyDescent="0.25">
      <c r="A36" s="41">
        <v>7</v>
      </c>
      <c r="B36" s="39" t="s">
        <v>43</v>
      </c>
      <c r="C36" s="21"/>
      <c r="D36" s="48" t="s">
        <v>42</v>
      </c>
      <c r="E36" s="21" t="s">
        <v>41</v>
      </c>
    </row>
    <row r="37" spans="1:5" ht="18.75" customHeight="1" x14ac:dyDescent="0.25">
      <c r="A37" s="44">
        <v>8</v>
      </c>
      <c r="B37" s="39" t="s">
        <v>112</v>
      </c>
      <c r="C37" s="21"/>
      <c r="D37" s="44" t="s">
        <v>37</v>
      </c>
      <c r="E37" s="4"/>
    </row>
    <row r="38" spans="1:5" ht="31.5" customHeight="1" x14ac:dyDescent="0.25">
      <c r="A38" s="41">
        <v>9</v>
      </c>
      <c r="B38" s="39" t="s">
        <v>44</v>
      </c>
      <c r="C38" s="14" t="s">
        <v>93</v>
      </c>
      <c r="D38" s="11" t="s">
        <v>50</v>
      </c>
      <c r="E38" s="4"/>
    </row>
    <row r="39" spans="1:5" ht="22.5" customHeight="1" x14ac:dyDescent="0.25">
      <c r="A39" s="45">
        <v>10</v>
      </c>
      <c r="B39" s="39" t="s">
        <v>46</v>
      </c>
      <c r="C39" s="21" t="s">
        <v>48</v>
      </c>
      <c r="D39" s="11" t="s">
        <v>50</v>
      </c>
      <c r="E39" s="4"/>
    </row>
    <row r="41" spans="1:5" x14ac:dyDescent="0.25">
      <c r="B41" s="42"/>
      <c r="D41" s="49" t="s">
        <v>103</v>
      </c>
    </row>
    <row r="42" spans="1:5" x14ac:dyDescent="0.25">
      <c r="B42" s="42" t="s">
        <v>51</v>
      </c>
      <c r="D42" s="43" t="s">
        <v>52</v>
      </c>
    </row>
  </sheetData>
  <mergeCells count="1">
    <mergeCell ref="A3:E3"/>
  </mergeCells>
  <pageMargins left="0.28999999999999998" right="0.22" top="0.33" bottom="0.16" header="0.31496062992125984" footer="0.16"/>
  <pageSetup paperSize="9" scale="7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F17"/>
  <sheetViews>
    <sheetView topLeftCell="A4" zoomScaleNormal="100" workbookViewId="0">
      <selection activeCell="F14" sqref="F14"/>
    </sheetView>
  </sheetViews>
  <sheetFormatPr defaultRowHeight="15.75" x14ac:dyDescent="0.25"/>
  <cols>
    <col min="1" max="1" width="16.625" customWidth="1"/>
    <col min="2" max="2" width="68.25" customWidth="1"/>
  </cols>
  <sheetData>
    <row r="1" spans="1:6" ht="27.75" customHeight="1" x14ac:dyDescent="0.25">
      <c r="A1" s="50" t="s">
        <v>0</v>
      </c>
    </row>
    <row r="2" spans="1:6" ht="27.75" customHeight="1" x14ac:dyDescent="0.25">
      <c r="A2" s="51" t="s">
        <v>108</v>
      </c>
    </row>
    <row r="3" spans="1:6" ht="33.75" customHeight="1" x14ac:dyDescent="0.25">
      <c r="A3" s="51"/>
      <c r="B3" s="53" t="s">
        <v>106</v>
      </c>
    </row>
    <row r="4" spans="1:6" ht="93.75" customHeight="1" thickBot="1" x14ac:dyDescent="0.3">
      <c r="A4" s="100" t="s">
        <v>107</v>
      </c>
      <c r="B4" s="100"/>
      <c r="C4" s="52"/>
      <c r="D4" s="52"/>
      <c r="E4" s="52"/>
      <c r="F4" s="52"/>
    </row>
    <row r="5" spans="1:6" ht="34.5" customHeight="1" thickBot="1" x14ac:dyDescent="0.3">
      <c r="A5" s="63" t="s">
        <v>53</v>
      </c>
      <c r="B5" s="64" t="s">
        <v>54</v>
      </c>
    </row>
    <row r="6" spans="1:6" ht="34.5" customHeight="1" x14ac:dyDescent="0.25">
      <c r="A6" s="61" t="s">
        <v>55</v>
      </c>
      <c r="B6" s="62" t="s">
        <v>56</v>
      </c>
    </row>
    <row r="7" spans="1:6" ht="34.5" customHeight="1" x14ac:dyDescent="0.25">
      <c r="A7" s="54" t="s">
        <v>70</v>
      </c>
      <c r="B7" s="65" t="s">
        <v>67</v>
      </c>
    </row>
    <row r="8" spans="1:6" ht="75.75" customHeight="1" x14ac:dyDescent="0.25">
      <c r="A8" s="54"/>
      <c r="B8" s="56" t="s">
        <v>68</v>
      </c>
    </row>
    <row r="9" spans="1:6" ht="43.5" customHeight="1" x14ac:dyDescent="0.25">
      <c r="A9" s="54"/>
      <c r="B9" s="57" t="s">
        <v>66</v>
      </c>
    </row>
    <row r="10" spans="1:6" ht="34.5" customHeight="1" x14ac:dyDescent="0.25">
      <c r="A10" s="54"/>
      <c r="B10" s="57" t="s">
        <v>57</v>
      </c>
    </row>
    <row r="11" spans="1:6" ht="34.5" customHeight="1" x14ac:dyDescent="0.25">
      <c r="A11" s="54"/>
      <c r="B11" s="58" t="s">
        <v>58</v>
      </c>
    </row>
    <row r="12" spans="1:6" ht="34.5" customHeight="1" x14ac:dyDescent="0.25">
      <c r="A12" s="54"/>
      <c r="B12" s="58" t="s">
        <v>59</v>
      </c>
    </row>
    <row r="13" spans="1:6" ht="34.5" customHeight="1" x14ac:dyDescent="0.25">
      <c r="A13" s="54"/>
      <c r="B13" s="58" t="s">
        <v>60</v>
      </c>
    </row>
    <row r="14" spans="1:6" ht="34.5" customHeight="1" x14ac:dyDescent="0.25">
      <c r="A14" s="54"/>
      <c r="B14" s="58" t="s">
        <v>61</v>
      </c>
    </row>
    <row r="15" spans="1:6" ht="34.5" customHeight="1" x14ac:dyDescent="0.25">
      <c r="A15" s="54"/>
      <c r="B15" s="58" t="s">
        <v>62</v>
      </c>
    </row>
    <row r="16" spans="1:6" ht="34.5" customHeight="1" x14ac:dyDescent="0.25">
      <c r="A16" s="54" t="s">
        <v>69</v>
      </c>
      <c r="B16" s="55" t="s">
        <v>65</v>
      </c>
    </row>
    <row r="17" spans="1:2" ht="34.5" customHeight="1" thickBot="1" x14ac:dyDescent="0.3">
      <c r="A17" s="59" t="s">
        <v>63</v>
      </c>
      <c r="B17" s="60" t="s">
        <v>64</v>
      </c>
    </row>
  </sheetData>
  <mergeCells count="1">
    <mergeCell ref="A4:B4"/>
  </mergeCells>
  <pageMargins left="0.7" right="0.7" top="0.75" bottom="0.75" header="0.3" footer="0.3"/>
  <pageSetup paperSize="9"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01-DS tham du</vt:lpstr>
      <vt:lpstr>01-DS tham du (2)</vt:lpstr>
      <vt:lpstr>02-Checklist</vt:lpstr>
      <vt:lpstr>3-Noi dung hoi thao</vt:lpstr>
      <vt:lpstr>'01-DS tham du (2)'!Print_Area</vt:lpstr>
      <vt:lpstr>'02-Checklist'!Print_Area</vt:lpstr>
      <vt:lpstr>'3-Noi dung hoi thao'!Print_Area</vt:lpstr>
      <vt:lpstr>'01-DS tham du'!Print_Titles</vt:lpstr>
      <vt:lpstr>'01-DS tham du (2)'!Print_Titles</vt:lpstr>
      <vt:lpstr>'02-Checklist'!Print_Titles</vt:lpstr>
    </vt:vector>
  </TitlesOfParts>
  <Company>Viettel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NGUYENPNC</dc:creator>
  <cp:lastModifiedBy>Microsoft</cp:lastModifiedBy>
  <cp:lastPrinted>2017-08-30T02:26:02Z</cp:lastPrinted>
  <dcterms:created xsi:type="dcterms:W3CDTF">2017-08-21T04:13:10Z</dcterms:created>
  <dcterms:modified xsi:type="dcterms:W3CDTF">2017-08-30T08:08:20Z</dcterms:modified>
</cp:coreProperties>
</file>