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in-web\thang10-2021\7-10\"/>
    </mc:Choice>
  </mc:AlternateContent>
  <bookViews>
    <workbookView xWindow="0" yWindow="0" windowWidth="7470" windowHeight="2670"/>
  </bookViews>
  <sheets>
    <sheet name="Câu trả lời biểu mẫu 1" sheetId="1" r:id="rId1"/>
  </sheets>
  <definedNames>
    <definedName name="_xlnm._FilterDatabase" localSheetId="0" hidden="1">'Câu trả lời biểu mẫu 1'!$A$3:$S$147</definedName>
  </definedNames>
  <calcPr calcId="162913"/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</calcChain>
</file>

<file path=xl/comments1.xml><?xml version="1.0" encoding="utf-8"?>
<comments xmlns="http://schemas.openxmlformats.org/spreadsheetml/2006/main">
  <authors>
    <author/>
  </authors>
  <commentList>
    <comment ref="B41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C41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E41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F41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H41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L64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L65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G79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  <comment ref="G137" authorId="0" shapeId="0">
      <text>
        <r>
          <rPr>
            <sz val="10"/>
            <color rgb="FF000000"/>
            <rFont val="Arial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<sst xmlns="http://schemas.openxmlformats.org/spreadsheetml/2006/main" count="1561" uniqueCount="678">
  <si>
    <t>Số lượt đăng ký hiên máu theo khung giờ</t>
  </si>
  <si>
    <t>07g30-8g00</t>
  </si>
  <si>
    <t>8g00 - 8g30</t>
  </si>
  <si>
    <t>8g30 - 9g00</t>
  </si>
  <si>
    <t>9g00 - 9g30</t>
  </si>
  <si>
    <t>9g30 - 10g00</t>
  </si>
  <si>
    <t>10g00-10g30</t>
  </si>
  <si>
    <t>Dấu thời gian</t>
  </si>
  <si>
    <t>Họ và tên</t>
  </si>
  <si>
    <t>Năm sinh</t>
  </si>
  <si>
    <t>Giới tính</t>
  </si>
  <si>
    <t>Điện thoại di động</t>
  </si>
  <si>
    <t>Số chứng minh nhân dân</t>
  </si>
  <si>
    <t>Đơn vị công tác</t>
  </si>
  <si>
    <t>Địa chỉ hiện tại</t>
  </si>
  <si>
    <t>Tiêm vaccine</t>
  </si>
  <si>
    <t>Nhóm máu ABO</t>
  </si>
  <si>
    <t>Nhóm máu Rh</t>
  </si>
  <si>
    <t>Vui lòng chọn khung giờ hiến máu</t>
  </si>
  <si>
    <t>Địa chỉ email</t>
  </si>
  <si>
    <t>NGUYỄN GIA QUỲNH NHI</t>
  </si>
  <si>
    <t>Nữ</t>
  </si>
  <si>
    <t>0585871521</t>
  </si>
  <si>
    <t>079195002935</t>
  </si>
  <si>
    <t xml:space="preserve"> Trường Tiểu học Tân Hiệp</t>
  </si>
  <si>
    <t>16/4 ấp Thống Nhất 1, xã Tân Thới Nhì, huyện Hóc Môn, TPHCM</t>
  </si>
  <si>
    <t>Đã tiêm vaccine</t>
  </si>
  <si>
    <t>Nhóm máu B</t>
  </si>
  <si>
    <t>Không rõ nhóm máu</t>
  </si>
  <si>
    <t/>
  </si>
  <si>
    <t xml:space="preserve">Trần Văn Tiến </t>
  </si>
  <si>
    <t>Nam</t>
  </si>
  <si>
    <t>0902879738</t>
  </si>
  <si>
    <t>079081004970</t>
  </si>
  <si>
    <t>Công an Quận Bình Tân</t>
  </si>
  <si>
    <t xml:space="preserve">28/2A ấp Tân Hoà, xã Tân Hiệp, huyện Hóc Môn </t>
  </si>
  <si>
    <t>Rh+</t>
  </si>
  <si>
    <t>Giang Cát Tường</t>
  </si>
  <si>
    <t>0898429091</t>
  </si>
  <si>
    <t>079302021498</t>
  </si>
  <si>
    <t>Đại học Sài Gòn</t>
  </si>
  <si>
    <t>27/14, ấp Thới Tứ 1, xã Thới Tam Thôn, huyện Hóc Môn, TP.HCM</t>
  </si>
  <si>
    <t>Trần Nguyễn Ngọc Châu</t>
  </si>
  <si>
    <t>0325625171</t>
  </si>
  <si>
    <t>079185009997</t>
  </si>
  <si>
    <t>Không có</t>
  </si>
  <si>
    <t>Ấp  Thới Tây 1, xã Tân Hiệp, Hóc Môn</t>
  </si>
  <si>
    <t>Nhóm máu A</t>
  </si>
  <si>
    <t>9g30-10g00</t>
  </si>
  <si>
    <t>Trần thu trang</t>
  </si>
  <si>
    <t>0786507693</t>
  </si>
  <si>
    <t>024762740</t>
  </si>
  <si>
    <t>Mầm non 19/8</t>
  </si>
  <si>
    <t>13/3A ấp 1</t>
  </si>
  <si>
    <t>Nguyễn Thị Hồng Sang</t>
  </si>
  <si>
    <t>0983385022</t>
  </si>
  <si>
    <t>024169096</t>
  </si>
  <si>
    <t>Mầm non 23/11</t>
  </si>
  <si>
    <t>31/5 c Thới Tây, Tân Hiệp, Hóc Môn</t>
  </si>
  <si>
    <t>Vũ Thị Diệu Ly</t>
  </si>
  <si>
    <t>0938750489</t>
  </si>
  <si>
    <t>024886467</t>
  </si>
  <si>
    <t>Mầm non Mỹ Hoà huyện Hóc Môn</t>
  </si>
  <si>
    <t>472 Trần Thị Năm phường Tân Chánh Hiệp quận 12</t>
  </si>
  <si>
    <t>Huỳnh Trung Phong</t>
  </si>
  <si>
    <t>0929707909</t>
  </si>
  <si>
    <t>0290924285</t>
  </si>
  <si>
    <t>Ngoài ngành</t>
  </si>
  <si>
    <t>50/1B Trung Mỹ Tây, Trung Chánh, Hóc Môn, Tp.HCM</t>
  </si>
  <si>
    <t>Đinh Phương Thanh</t>
  </si>
  <si>
    <t>0768716375</t>
  </si>
  <si>
    <t>079187019536</t>
  </si>
  <si>
    <t>Phòng Giáo dục và Đào tạo</t>
  </si>
  <si>
    <t>59 đường 71, ấp Đình</t>
  </si>
  <si>
    <t>9g30 - 10g30</t>
  </si>
  <si>
    <t>LÝ MỸ LIÊN</t>
  </si>
  <si>
    <t>0938586022</t>
  </si>
  <si>
    <t>022664975</t>
  </si>
  <si>
    <t>PHÒNG GIÁO DỤC VÀ ĐÀO TẠO</t>
  </si>
  <si>
    <t>55/1 ẤP TAM ĐÔNG, XÃ THỚI TAM THÔN, HÓC MÔN</t>
  </si>
  <si>
    <t>Nhóm máu AB</t>
  </si>
  <si>
    <t>Nguyễn Thị Đường</t>
  </si>
  <si>
    <t>0392442534</t>
  </si>
  <si>
    <t>023902995</t>
  </si>
  <si>
    <t>5/3 ấp Tân Thới 3 Tâ Hiệp Hóc Môn</t>
  </si>
  <si>
    <t>Nhóm máu O</t>
  </si>
  <si>
    <t>Huỳnh Ngọc Tuấn</t>
  </si>
  <si>
    <t>0938810812</t>
  </si>
  <si>
    <t>079083020846</t>
  </si>
  <si>
    <t>THCS Đặng Thúc Vịnh</t>
  </si>
  <si>
    <t>307 A ấp 7 xã Đông Thạnh huyện Hóc Môn TPHCM</t>
  </si>
  <si>
    <t>Nguyễn Thanh Tiến</t>
  </si>
  <si>
    <t>0906084548</t>
  </si>
  <si>
    <t>079091000383</t>
  </si>
  <si>
    <t>THCS Đỗ Văn Dậy</t>
  </si>
  <si>
    <t>178/4H ấp Tân Thới 3 xã Tân Hiệp huyện Hóc Môn thành phố Hồ Chí Minh</t>
  </si>
  <si>
    <t>Nguyễn Hoàng Thanh Thương</t>
  </si>
  <si>
    <t>0867957615</t>
  </si>
  <si>
    <t>024067835</t>
  </si>
  <si>
    <t>THCS NGUYỄN HỒNG ĐÀO</t>
  </si>
  <si>
    <t>205/15/16T tổ 39 ấp 5 xã Đông Thạnh huyện Hóc Môn tphcm</t>
  </si>
  <si>
    <t>Phan Thị Hương</t>
  </si>
  <si>
    <t>0909368677</t>
  </si>
  <si>
    <t>079177001103</t>
  </si>
  <si>
    <t>158/5 ấp Thới Tây 2, xã Tân Hiệp, huyện Hóc Môn, Tp.Hồ Chí Minh</t>
  </si>
  <si>
    <t>TRẦN MINH THÁI</t>
  </si>
  <si>
    <t>0911314110</t>
  </si>
  <si>
    <t>068083000191</t>
  </si>
  <si>
    <t>10/3 Ấp Thống Nhất 1- Tân Thới Nhì - HM - TP. HCM</t>
  </si>
  <si>
    <t>Nguyễn Khắc Trường</t>
  </si>
  <si>
    <t>0906329810</t>
  </si>
  <si>
    <t>023728872</t>
  </si>
  <si>
    <t>19/4 ấp 2, Xã Xuân Thới Sơn, Hóc Môn, TPHCM</t>
  </si>
  <si>
    <t>Phạm Văn Sử</t>
  </si>
  <si>
    <t>0398674701</t>
  </si>
  <si>
    <t>083064000173</t>
  </si>
  <si>
    <t>Nguyễn Thị Thùy Hương</t>
  </si>
  <si>
    <t>0908664036</t>
  </si>
  <si>
    <t>024055470</t>
  </si>
  <si>
    <t>55/7 ấp 6 xuân thới sơn, Hóc Môn ,tphcm</t>
  </si>
  <si>
    <t>Nguyễn thị thùy Hương</t>
  </si>
  <si>
    <t>55/7 ấp 6 xuân thới sơn ,hóc môn, tphcm</t>
  </si>
  <si>
    <t>TRAN KIM CUONG</t>
  </si>
  <si>
    <t>0348275315</t>
  </si>
  <si>
    <t>079188014348</t>
  </si>
  <si>
    <t>24/6 KP8, P.Tan Chanh Hiep, Q.12</t>
  </si>
  <si>
    <t>Nguyễn Thị Lan</t>
  </si>
  <si>
    <t>0358768974</t>
  </si>
  <si>
    <t>0212615829</t>
  </si>
  <si>
    <t>THCS Tân Xuân</t>
  </si>
  <si>
    <t>237/1A mễ cốc,  phường 15, quận 8.TP. HCM</t>
  </si>
  <si>
    <t>Huỳnh Thanh Tùng</t>
  </si>
  <si>
    <t>0989169791</t>
  </si>
  <si>
    <t>023250326</t>
  </si>
  <si>
    <t>THCS Thị Trấn Hóc Môn TP.HCM</t>
  </si>
  <si>
    <t>2/108 S đường Sonh Hành ấp Đình Tân Xuân Hóc Môn TP.HCM</t>
  </si>
  <si>
    <t>La Thị Phú</t>
  </si>
  <si>
    <t>0963919237</t>
  </si>
  <si>
    <t>0215401223</t>
  </si>
  <si>
    <t>THCS Xuân Thới Thượng</t>
  </si>
  <si>
    <t>14/23C Văn Chung - p13 - quận Tân Bình - TP. Hồ Chí Minh</t>
  </si>
  <si>
    <t xml:space="preserve">Nguyễn Thị Thảo </t>
  </si>
  <si>
    <t>0376372883</t>
  </si>
  <si>
    <t>051196000104</t>
  </si>
  <si>
    <t xml:space="preserve">f13/44y ấp 6A , Vĩnh Lộc A, Bình Chánh , TP Hồ phố Minh </t>
  </si>
  <si>
    <t>Hoàng thị Duyên</t>
  </si>
  <si>
    <t>0387219335</t>
  </si>
  <si>
    <t>044194002782</t>
  </si>
  <si>
    <t>Thcs Xuân Thới Thượng</t>
  </si>
  <si>
    <t>43 trung mỹ tây quận12</t>
  </si>
  <si>
    <t>Nguyễn Văn Khanh</t>
  </si>
  <si>
    <t>0927105122</t>
  </si>
  <si>
    <t>021450938</t>
  </si>
  <si>
    <t>Trung tâm GDNN-GDTX Hóc Môn</t>
  </si>
  <si>
    <t>1/96 Khu phố 7, Thị trấn Hóc Môn, Hóc Môn</t>
  </si>
  <si>
    <t>Võ Thị Kim Thư</t>
  </si>
  <si>
    <t>0376969294</t>
  </si>
  <si>
    <t>023672902</t>
  </si>
  <si>
    <t>50, đường 641, ấp Chợ, xã Phước Thạnh, Củ Chi, Tp.HCM</t>
  </si>
  <si>
    <t>Nguyễn Thị Đôi</t>
  </si>
  <si>
    <t>0908098410</t>
  </si>
  <si>
    <t>079187006845</t>
  </si>
  <si>
    <t>17/9 tổ 71, KP8 Thị Trấn Hóc Môn, Hóc Môn</t>
  </si>
  <si>
    <t xml:space="preserve">Dương Thúy Ngân </t>
  </si>
  <si>
    <t>0982786120</t>
  </si>
  <si>
    <t>022664580</t>
  </si>
  <si>
    <t>358 Tô Ký Phường Tân Chánh Hiệp Quận 12</t>
  </si>
  <si>
    <t>Nguyen thi tuyet nhung</t>
  </si>
  <si>
    <t>0793966073</t>
  </si>
  <si>
    <t>079179006430</t>
  </si>
  <si>
    <t>Truong mam non thien duc</t>
  </si>
  <si>
    <t>37/4 xuan thoi dong 2 xuan thoi dong học mon</t>
  </si>
  <si>
    <t>Nhóm máu o</t>
  </si>
  <si>
    <t>Trần Thị Thu Cúc</t>
  </si>
  <si>
    <t>0938100417</t>
  </si>
  <si>
    <t>022626279</t>
  </si>
  <si>
    <t>Trường Mầm non 19/8</t>
  </si>
  <si>
    <t>55/5  Nguyễn Văn Bứa, Ấp 1 xã Xuân Thới Sơn, HM TPHCM</t>
  </si>
  <si>
    <t>Nguyễn Thị Mỹ Lan</t>
  </si>
  <si>
    <t>0909818522</t>
  </si>
  <si>
    <t>079171001015</t>
  </si>
  <si>
    <t xml:space="preserve">167/ 3G ấp Thới Tây 2, xã Tân Hiệp, huyện Hóc Môn </t>
  </si>
  <si>
    <t>TRẦN THỊ THÚY MAI</t>
  </si>
  <si>
    <t>0978381191</t>
  </si>
  <si>
    <t>025664136</t>
  </si>
  <si>
    <t>TRƯỜNG MẦM NON 19/8</t>
  </si>
  <si>
    <t>40/5E ấp Đông, xã Thới Tam Thôn, huyện Hóc Môn, Tp.HCM</t>
  </si>
  <si>
    <t>Trần Thị Thu Bình</t>
  </si>
  <si>
    <t>0903089964</t>
  </si>
  <si>
    <t>079189002122</t>
  </si>
  <si>
    <t>1/31 ấp 1 đông thạnh, Hóc Môn</t>
  </si>
  <si>
    <t xml:space="preserve">Võ Công Thanh Thảo </t>
  </si>
  <si>
    <t>0934196400</t>
  </si>
  <si>
    <t>023564781</t>
  </si>
  <si>
    <t>Trường Mầm Non 2/9</t>
  </si>
  <si>
    <t xml:space="preserve">185/4B Ấp Tân Thới 3 xã Tân Hiệp Hóc Môn TpHCM </t>
  </si>
  <si>
    <t xml:space="preserve">Phan Thị Kim Chi </t>
  </si>
  <si>
    <t>0937802163</t>
  </si>
  <si>
    <t>079185000348</t>
  </si>
  <si>
    <t>Trường mầm non 2/9</t>
  </si>
  <si>
    <t xml:space="preserve">6/4B tổ 3 ấp Thới Tây 1, xã Tân Hiệp, huyện Hóc Môn </t>
  </si>
  <si>
    <t>Ngô Thị Chí Hiếu</t>
  </si>
  <si>
    <t>0982648209</t>
  </si>
  <si>
    <t>021958862</t>
  </si>
  <si>
    <t>57/5D Ấp Nam Lân, xã Bà Điểm, Huyện Hóc Môn</t>
  </si>
  <si>
    <t>Trần Võ Dạ Lý Hương</t>
  </si>
  <si>
    <t>0785267444</t>
  </si>
  <si>
    <t>079185022550</t>
  </si>
  <si>
    <t>Trường Mầm non 2/9</t>
  </si>
  <si>
    <t>10/2  ấp 6, xã Đông Thạnh, Huyện Hóc Môn,TP HCM</t>
  </si>
  <si>
    <t>Nguyễn Thị Luyến</t>
  </si>
  <si>
    <t>0797029007</t>
  </si>
  <si>
    <t>079179009974</t>
  </si>
  <si>
    <t>Trường Mầm Non Bà Điểm</t>
  </si>
  <si>
    <t>28/4 ấp Tiền Lân, xã Bà ĐIỂM,Hóc Môn</t>
  </si>
  <si>
    <t xml:space="preserve">Trần Thị Bích Thu </t>
  </si>
  <si>
    <t>0357177051</t>
  </si>
  <si>
    <t>023354197</t>
  </si>
  <si>
    <t>Trường Mầm non Bé Ngoan</t>
  </si>
  <si>
    <t xml:space="preserve">12/2A Ấp Mới 2 Trung Chánh Hóc Môn </t>
  </si>
  <si>
    <t>Nguyễn Thị Ngọc Hân</t>
  </si>
  <si>
    <t>0902892198</t>
  </si>
  <si>
    <t>087185000356</t>
  </si>
  <si>
    <t>59/8 T khu phố 7 tân thới nhất quận 12</t>
  </si>
  <si>
    <t xml:space="preserve">Vũ Thị Kim Loan </t>
  </si>
  <si>
    <t>0785584941</t>
  </si>
  <si>
    <t>079165011107</t>
  </si>
  <si>
    <t>Trường Mầm Non Bé Ngoan 1</t>
  </si>
  <si>
    <t>5/51  Nam Thới, Thới Tam Thôn, Hóc Môn, TP. Hồ Chí Minh</t>
  </si>
  <si>
    <t>NGUYỄN NGỌC KIM NGÂN</t>
  </si>
  <si>
    <t>0387745339</t>
  </si>
  <si>
    <t>024762146</t>
  </si>
  <si>
    <t>Trường Mầm non Hướng Dương</t>
  </si>
  <si>
    <t>103/1 ấp Dân Thắng 2, xã Tân Thới Nhì, huyện Hóc Môn, Tp Hồ Chí Minh</t>
  </si>
  <si>
    <t xml:space="preserve">LÂM TÚ ANH </t>
  </si>
  <si>
    <t>0976674040</t>
  </si>
  <si>
    <t>025364711</t>
  </si>
  <si>
    <t xml:space="preserve">Trường Mầm Non Hướng Dương </t>
  </si>
  <si>
    <t xml:space="preserve">65/5Đ, ấp Dân Thắng1, xã Tân Thới Nhì, huyện Hóc Môn TPHCM </t>
  </si>
  <si>
    <t>Trần Ngọc Huyền</t>
  </si>
  <si>
    <t>0772634380</t>
  </si>
  <si>
    <t>026083575</t>
  </si>
  <si>
    <t>Trường mầm non Khai Trí</t>
  </si>
  <si>
    <t>24/4b ấp tây lân xã bà điểm huyện hóc môn tphcm</t>
  </si>
  <si>
    <t>Lê Hồng Nhi</t>
  </si>
  <si>
    <t>0782545530</t>
  </si>
  <si>
    <t>024055288</t>
  </si>
  <si>
    <t>Trường mầm non Tân Hòa</t>
  </si>
  <si>
    <t>107/4g ấp Tân Thới 2 xã Tân hiệp huyện hóc môn TP HCM</t>
  </si>
  <si>
    <t>Cao Thị Xuân Hồng</t>
  </si>
  <si>
    <t>0985956211</t>
  </si>
  <si>
    <t>080183001099</t>
  </si>
  <si>
    <t>Trường Mầm non Tân Xuân</t>
  </si>
  <si>
    <t>148/6 Trung Chánh 2, Trung Chánh, Hóc Môn, HCM</t>
  </si>
  <si>
    <t>HỒ THỊ NGỌC THÚY</t>
  </si>
  <si>
    <t>0767032059</t>
  </si>
  <si>
    <t>023871317</t>
  </si>
  <si>
    <t>124/1 kp2 Tân Chánh Hiệp, Quận 12</t>
  </si>
  <si>
    <t>Phạm Thị Sang</t>
  </si>
  <si>
    <t>0907814894</t>
  </si>
  <si>
    <t>079174017381</t>
  </si>
  <si>
    <t>Số nhà 7/34, ấp 3, tổ 11, xã Đông thạnh, huyện Hóc môn, TP.HCM</t>
  </si>
  <si>
    <t xml:space="preserve">Trần Thị Nhài </t>
  </si>
  <si>
    <t>0936756296</t>
  </si>
  <si>
    <t>036180002134</t>
  </si>
  <si>
    <t xml:space="preserve">Trường Mầm non Tân Xuân </t>
  </si>
  <si>
    <t xml:space="preserve">75/9K Dân Thắng 1, Tân Thới Nhì, Hóc Môn </t>
  </si>
  <si>
    <t>Nguyễn Thị Xuân Lệ</t>
  </si>
  <si>
    <t>0395626880</t>
  </si>
  <si>
    <t>079190011910</t>
  </si>
  <si>
    <t>Trường mầm non Xuân Thới Thượng</t>
  </si>
  <si>
    <t>A7.14 chung cư QK7, Khu phố 4, Phường Trung Mỹ Tây, Quận 12</t>
  </si>
  <si>
    <t>Trần Thị Thu Hường</t>
  </si>
  <si>
    <t>098 5217837</t>
  </si>
  <si>
    <t>079179003981</t>
  </si>
  <si>
    <t>1/1 Ấp 4, Xuân Thới Sơn, Hóc Môn, TPHCM</t>
  </si>
  <si>
    <t>Trương Kiều Trúc Loan</t>
  </si>
  <si>
    <t>0938639300</t>
  </si>
  <si>
    <t>079190007597</t>
  </si>
  <si>
    <t>78/1 ấp 5 xã Xuân Thới Thượng huyện Hóc Môn</t>
  </si>
  <si>
    <t>0985217837</t>
  </si>
  <si>
    <t>1/1 ấp 4 xã Xuân Thới Sơn</t>
  </si>
  <si>
    <t xml:space="preserve">Nguyễn Thị Kiều trang </t>
  </si>
  <si>
    <t>0963932840</t>
  </si>
  <si>
    <t>079176013908</t>
  </si>
  <si>
    <t xml:space="preserve">40/7ấp Trung Đông 2 xã Thới Tam Thôn </t>
  </si>
  <si>
    <t>Phạm thị Mỹ Duyên</t>
  </si>
  <si>
    <t>0977347082</t>
  </si>
  <si>
    <t>079171001680</t>
  </si>
  <si>
    <t>Trường Mần non Bé Ngoan</t>
  </si>
  <si>
    <t>124/8h ấp Tân Thới 2 xã Tân Hiệp HUYỆN HÓC MÔN TPHCM</t>
  </si>
  <si>
    <t>Nguyễn Thị Hồng</t>
  </si>
  <si>
    <t>0333814636</t>
  </si>
  <si>
    <t>0172975137</t>
  </si>
  <si>
    <t>Trường Mần Non Bông Sen</t>
  </si>
  <si>
    <t>65/6E, Ấp Mỹ Hòa 3, Xã Tân Xuân, Huyện Hóc Môn, TPHCM</t>
  </si>
  <si>
    <t xml:space="preserve">Nguyễn Thị Phương Uyên </t>
  </si>
  <si>
    <t>0343034723</t>
  </si>
  <si>
    <t>079196008928</t>
  </si>
  <si>
    <t>2/96c Tân Lập,Tân Thới Nhì,Hốc Môn,TPHCM</t>
  </si>
  <si>
    <t>Lê thị ninh</t>
  </si>
  <si>
    <t>0988866435</t>
  </si>
  <si>
    <t>038184012297</t>
  </si>
  <si>
    <t>Trường MN Bé Ngoan 3</t>
  </si>
  <si>
    <t>77/7,ấp 2, xtt ,hóc môn, TP HCM</t>
  </si>
  <si>
    <t>Nguyễn Trung Vân</t>
  </si>
  <si>
    <t>0934449073</t>
  </si>
  <si>
    <t>051075001144</t>
  </si>
  <si>
    <t>22/9N tổ 72 Ấp Trung Đông Thới Tam Thôn Hóc Môn TPHCM</t>
  </si>
  <si>
    <t xml:space="preserve">Đỗ Thị Phương Dung </t>
  </si>
  <si>
    <t>0983626134</t>
  </si>
  <si>
    <t>025946890</t>
  </si>
  <si>
    <t xml:space="preserve">Nguyễn Thị Hồng Vân </t>
  </si>
  <si>
    <t>0833448949</t>
  </si>
  <si>
    <t>025947834</t>
  </si>
  <si>
    <t xml:space="preserve">Trường MN Bông Sen </t>
  </si>
  <si>
    <t xml:space="preserve">29/4b Tổ 7, ấp Mới 1, Tân Xuân, Hóc Môn </t>
  </si>
  <si>
    <t>Lưu Thanh Diễm</t>
  </si>
  <si>
    <t>0347094336</t>
  </si>
  <si>
    <t>023957409</t>
  </si>
  <si>
    <t>Trường MN Tân Hòa</t>
  </si>
  <si>
    <t>5/3ap Thới Tứ xã Thới tam thôn, huyện Hóc môn</t>
  </si>
  <si>
    <t>Trần Thị Minh Châu</t>
  </si>
  <si>
    <t>0938111284</t>
  </si>
  <si>
    <t>023567990</t>
  </si>
  <si>
    <t xml:space="preserve">Trường PTTH Lý Thường Kiệt </t>
  </si>
  <si>
    <t xml:space="preserve">4/9b ấp Tiền Lân Xã Bà Điểm huyện Hóc Môn Tp HCM </t>
  </si>
  <si>
    <t>Nguyễn Thị Thu Trang</t>
  </si>
  <si>
    <t>0909284131</t>
  </si>
  <si>
    <t>079166006641</t>
  </si>
  <si>
    <t>Trường TH Thới Tam</t>
  </si>
  <si>
    <t>20/2A Khu Phố 2, Thị Trấn Hóc Môn, Huyện Hóc Môn</t>
  </si>
  <si>
    <t>Nguyễn Thị Thuý Hồng</t>
  </si>
  <si>
    <t>0357991340</t>
  </si>
  <si>
    <t>0272538526</t>
  </si>
  <si>
    <t>Trường THCS Đông Thạnh</t>
  </si>
  <si>
    <t>301B chung cư An Sương, quốc lộ 1A, Trung Mỹ Tây, quận 12</t>
  </si>
  <si>
    <t>LÊ MAI VIỆT</t>
  </si>
  <si>
    <t>0932774549</t>
  </si>
  <si>
    <t>0979093013183</t>
  </si>
  <si>
    <t>Trường THCS Nguyễn An Khương</t>
  </si>
  <si>
    <t>34/3D ấp 3, Xuân Thới Thượng, Hóc Môn, TPHCM</t>
  </si>
  <si>
    <t>NGUYỄN THỤY BẢO NGỌC</t>
  </si>
  <si>
    <t>0982202070</t>
  </si>
  <si>
    <t>079183000251</t>
  </si>
  <si>
    <t>59 Tân Hòa - Tân Hiệp - Hóc Môn - TPHCM</t>
  </si>
  <si>
    <t>Nguyễn Hoài Phương</t>
  </si>
  <si>
    <t>0971546993</t>
  </si>
  <si>
    <t>079097012946</t>
  </si>
  <si>
    <t>33/6B, đường Tân Xuân 5, ấp chánh 2, xã Tân Xuân, huyện Hóc Môn, TPHCM.</t>
  </si>
  <si>
    <t>LÊ TRUNG NGÂN</t>
  </si>
  <si>
    <t>0777317283</t>
  </si>
  <si>
    <t>023567489</t>
  </si>
  <si>
    <t>17/10b, ấp 4, xã Xuân Thới Sơn, huyện Hóc Môn, tp Hồ Chí Minh</t>
  </si>
  <si>
    <t>ĐOÀN ĐÌNH LUÂN</t>
  </si>
  <si>
    <t>0938113705</t>
  </si>
  <si>
    <t>024762731</t>
  </si>
  <si>
    <t>11D/A1, TRUNG MỸ TÂY 1, TRUNG MỸ TÂY, QUẬN 12, HỒ CHÍ MINH</t>
  </si>
  <si>
    <t>PHẠM PHÚ HÀO</t>
  </si>
  <si>
    <t>0907174345</t>
  </si>
  <si>
    <t>080088000157</t>
  </si>
  <si>
    <t>34/6C Phạm Văn Sáng, Xuân Thới Thượng, Hóc Môn</t>
  </si>
  <si>
    <t xml:space="preserve">Nguyễn Thị Thanh Phương </t>
  </si>
  <si>
    <t>0826447757</t>
  </si>
  <si>
    <t>079177001415</t>
  </si>
  <si>
    <t>TRƯỜNG THCS NGUYỄN VĂN BỨA</t>
  </si>
  <si>
    <t xml:space="preserve">25/1a ấp Thới Tứ xã Thới Tam Thôn Hóc Môn </t>
  </si>
  <si>
    <t>PHẠM THỊ DUNG NGHỊ</t>
  </si>
  <si>
    <t>0985310607</t>
  </si>
  <si>
    <t>02123454340</t>
  </si>
  <si>
    <t>TỔ 35 ẤP 4 VĨNH LỘC A, BÌNH CHÁNH, TP HỒ CHÍ MINH</t>
  </si>
  <si>
    <t>Nguyễn Thị Kiều Oanh</t>
  </si>
  <si>
    <t>0359434534</t>
  </si>
  <si>
    <t>025131925</t>
  </si>
  <si>
    <t>Trường THCS Tam Đông 1</t>
  </si>
  <si>
    <t>373/3b đường Bình Mỹ, Ấp 6b, Xã Bình Mỹ, Huyện Củ Chi, Tp Hồ Chí Minh</t>
  </si>
  <si>
    <t>Nguyễn Tấn Hải</t>
  </si>
  <si>
    <t>0936408902</t>
  </si>
  <si>
    <t>0264395100</t>
  </si>
  <si>
    <t>Trường THCS Tân Xuân</t>
  </si>
  <si>
    <t>89/2b ấp 4 xã Xuân Thới Thượng, Hóc Môn, HCM</t>
  </si>
  <si>
    <t>PHạm Thanh Danh</t>
  </si>
  <si>
    <t>0963954456</t>
  </si>
  <si>
    <t>079086000761</t>
  </si>
  <si>
    <t>Trường THCS Thị Trấn</t>
  </si>
  <si>
    <t>23/7B tổ 4 Khu phố 2, thị trấn huyện Hóc Môn, Tp.HCM</t>
  </si>
  <si>
    <t>Hồ Thanh Nguyên</t>
  </si>
  <si>
    <t>0787593500</t>
  </si>
  <si>
    <t>079201032821</t>
  </si>
  <si>
    <t>97/2h ấp Tân Thới 2 xã Tân Hiệp Hóc môn</t>
  </si>
  <si>
    <t>VŨ QUỐC PHÚ</t>
  </si>
  <si>
    <t>0903090207</t>
  </si>
  <si>
    <t>025821223</t>
  </si>
  <si>
    <t>33/3B ấp Hậu Lân, xã Bà Điểm, huyện Hơc Môn</t>
  </si>
  <si>
    <t>Ngô Thị Thảo Vi</t>
  </si>
  <si>
    <t>0915649196</t>
  </si>
  <si>
    <t>079181009713</t>
  </si>
  <si>
    <t>Trường THCS Tô Ký</t>
  </si>
  <si>
    <t>48/8C Thới Tây 2, Tân Hiệp, Hóc Môn</t>
  </si>
  <si>
    <t>NGUYỄN HUY DŨNG</t>
  </si>
  <si>
    <t>0903183489</t>
  </si>
  <si>
    <t>023207056</t>
  </si>
  <si>
    <t>Trường THCS Tô KÝ</t>
  </si>
  <si>
    <t>17B, Nguyễn Văn Bứa, xã Xuân Thới Sơn , Huyện  Hóc Môn,TPHCM</t>
  </si>
  <si>
    <t>Huỳnh Thị Tâm</t>
  </si>
  <si>
    <t>0937881702</t>
  </si>
  <si>
    <t>079170002251</t>
  </si>
  <si>
    <t>NGUYỄN THỊ HÀ</t>
  </si>
  <si>
    <t>0963929548</t>
  </si>
  <si>
    <t>025688395</t>
  </si>
  <si>
    <t>3e/16, ht31, kp6, phường Hiệp Thành</t>
  </si>
  <si>
    <t>Lâm Thị Thuỳ Dung</t>
  </si>
  <si>
    <t>0907544883</t>
  </si>
  <si>
    <t>024055575</t>
  </si>
  <si>
    <t>34/2 Tiền Lân, Bà Điểm, Hóc Môn</t>
  </si>
  <si>
    <t>Nguyễn Trọng Hậu</t>
  </si>
  <si>
    <t>0937189591</t>
  </si>
  <si>
    <t>079065007785</t>
  </si>
  <si>
    <t>3/121 E ấp Nam Thới, xã Thới Tam Thôn, huyện Hóc Môn, TP HCM.</t>
  </si>
  <si>
    <t>Lê Quốc Em</t>
  </si>
  <si>
    <t>0924271214</t>
  </si>
  <si>
    <t>079093015218</t>
  </si>
  <si>
    <t>Trường THCS Trung Mỹ Tây 1</t>
  </si>
  <si>
    <t>81/5 ấp 1, xã Xuân Thới Sơn, Hóc Môn, TP HCM</t>
  </si>
  <si>
    <t xml:space="preserve">Trần Ngọc Nguyệt Nga </t>
  </si>
  <si>
    <t>0962921635</t>
  </si>
  <si>
    <t>079196008899</t>
  </si>
  <si>
    <t xml:space="preserve">48/1E ấp Trung Mỹ Tây, xã Trung Chánh, huyện Hóc Môn </t>
  </si>
  <si>
    <t>LÃ THỊ THANH MAI</t>
  </si>
  <si>
    <t>0981862527</t>
  </si>
  <si>
    <t>Trường THCS XUÂN THỚI THƯỢNG</t>
  </si>
  <si>
    <t>22/5H, Hẻm XTT12, Đường Dương Công Khi Tổ 13, Ấp 1, Xuân Thới Thượng, Hóc Môn</t>
  </si>
  <si>
    <t>Nguyễn Thị Kim Chi</t>
  </si>
  <si>
    <t>0364935453</t>
  </si>
  <si>
    <t>0191645781</t>
  </si>
  <si>
    <t>trường THCS Xuân Thới Thượng</t>
  </si>
  <si>
    <t>45/4T Tổ 22, ấp Hậu Lân, xã Bà Điểm, huyện Hóc Môn, TP HCM</t>
  </si>
  <si>
    <t>Mai Võ Vương Nhi</t>
  </si>
  <si>
    <t>0987810308</t>
  </si>
  <si>
    <t>0212320453</t>
  </si>
  <si>
    <t>Trường THCS Xuân Thới Thượng</t>
  </si>
  <si>
    <t>12/4B tổ 11, ấp 7, xã Xuân Thới Thượng, Hóc Môn</t>
  </si>
  <si>
    <t>Nguyễn Mạnh Hùng</t>
  </si>
  <si>
    <t>0909798814</t>
  </si>
  <si>
    <t>079065008213</t>
  </si>
  <si>
    <t xml:space="preserve">Trường THCS Xuân Thới Thượng </t>
  </si>
  <si>
    <t>95/8 ấp Tây Lân, Bà Điểm, Hóc Môn, Tp. HCM</t>
  </si>
  <si>
    <t>HUỲNH THỊ HOÀNG ANH</t>
  </si>
  <si>
    <t>0908163294</t>
  </si>
  <si>
    <t>023153136</t>
  </si>
  <si>
    <t>Trường THPT Nguyễn Văn Cừ</t>
  </si>
  <si>
    <t>26/3A Trung Lân, Bà Điểm, Hóc Môn</t>
  </si>
  <si>
    <t>Rh-</t>
  </si>
  <si>
    <t>Phạm Vũ Thị Thanh Thủy</t>
  </si>
  <si>
    <t>0976184980</t>
  </si>
  <si>
    <t>079184008977</t>
  </si>
  <si>
    <t>89/5a ấp dân thắng hai xã Tân Thới nhì hóc môn TP HCM</t>
  </si>
  <si>
    <t>Trần Kim Loan</t>
  </si>
  <si>
    <t>0919529181</t>
  </si>
  <si>
    <t>023560039</t>
  </si>
  <si>
    <t xml:space="preserve">42:7 Z tổ 74 khu phố 8 , thị trấn Hóc Môn, huyện Hóc Môn, TPHCM </t>
  </si>
  <si>
    <t>Nguyễn Thị Phương Thảo</t>
  </si>
  <si>
    <t>0704644722</t>
  </si>
  <si>
    <t>066191000163</t>
  </si>
  <si>
    <t>Trường Tiểu học Bùi Văn Ngữ</t>
  </si>
  <si>
    <t>23M, HT12, Hiệp Thành, Quận 12, TPHCM</t>
  </si>
  <si>
    <t>Lê Minh Thời</t>
  </si>
  <si>
    <t>0916477839</t>
  </si>
  <si>
    <t>023829861</t>
  </si>
  <si>
    <t>Tổ 3 ấp 7, Bình Mỹ, Củ Chi, TpHCM</t>
  </si>
  <si>
    <t>Nguyễn Kim Nhân</t>
  </si>
  <si>
    <t>0964775932</t>
  </si>
  <si>
    <t>024900596</t>
  </si>
  <si>
    <t xml:space="preserve">Trường tiểu học Bùi Văn Ngữ </t>
  </si>
  <si>
    <t>2/12A khu phố 7 , thị trấn , hóc môn, tphcm</t>
  </si>
  <si>
    <t xml:space="preserve">Nguyễn Hoa Hạ </t>
  </si>
  <si>
    <t>0326429594</t>
  </si>
  <si>
    <t>079192010447</t>
  </si>
  <si>
    <t>Trường Tiểu học Cầu Xáng</t>
  </si>
  <si>
    <t xml:space="preserve">21/8c ấp Trung Đông, Thới Tam Thôn, Hóc Môn, TP Hồ Chí Minh </t>
  </si>
  <si>
    <t xml:space="preserve">NGUYỄN THỊ MỘNG XUÂN </t>
  </si>
  <si>
    <t>0906476030</t>
  </si>
  <si>
    <t>079175001975</t>
  </si>
  <si>
    <t>Trường tiểu học Lý Chính Thắng 2</t>
  </si>
  <si>
    <t xml:space="preserve">94/7 ấp Dân Thắng 2,xã Tân Thới Nhì,huyện Hóc Môn,TP HCM </t>
  </si>
  <si>
    <t>Lại Nguyễn Quỳnh Như</t>
  </si>
  <si>
    <t>0987626241</t>
  </si>
  <si>
    <t>024168679</t>
  </si>
  <si>
    <t>Trường Tiểu học Nhị Tân</t>
  </si>
  <si>
    <t>94/1 M Dân Thắng 2, Tân Thới Nhì, Hóc Môn, Tp HCM</t>
  </si>
  <si>
    <t>Kim Ngọc Trường</t>
  </si>
  <si>
    <t>0866617203</t>
  </si>
  <si>
    <t>068087000218</t>
  </si>
  <si>
    <t>Nguyễn Thị Lệ Thu</t>
  </si>
  <si>
    <t>0978984304</t>
  </si>
  <si>
    <t>0261308880</t>
  </si>
  <si>
    <t>43/2R Phan Văn Đối, ấp Tiền Lân, xã Bà Điểm, Hóc Môn, Tp.HCM</t>
  </si>
  <si>
    <t>HUỲNH TUYẾT HỒNG</t>
  </si>
  <si>
    <t>0329009111</t>
  </si>
  <si>
    <t>079197010574</t>
  </si>
  <si>
    <t>2/37A, Tân Lập, Tân Thới Nhì, Hóc Môn</t>
  </si>
  <si>
    <t>LÊ THỊ THU THẢO</t>
  </si>
  <si>
    <t>0373043674</t>
  </si>
  <si>
    <t>024794877</t>
  </si>
  <si>
    <t>Trường tiểu học Nhị Tân</t>
  </si>
  <si>
    <t>57/2A, ấp Thống Nhất 2, Tân Thới Nhì, Hóc Môn, tp HCM</t>
  </si>
  <si>
    <t xml:space="preserve">Trần Thị Hằng </t>
  </si>
  <si>
    <t>0854944290</t>
  </si>
  <si>
    <t>026180001489</t>
  </si>
  <si>
    <t>Trường Tiểu học Tây Bắc Lân</t>
  </si>
  <si>
    <t xml:space="preserve">57/6z ấp Hậu LÂN xã Bà Điểm huyện Hóc Môn tphcm </t>
  </si>
  <si>
    <t>Bùi Thị Thanh Thương</t>
  </si>
  <si>
    <t>0799912314</t>
  </si>
  <si>
    <t>079194016896</t>
  </si>
  <si>
    <t>43/2 Phan Văn Đối, tổ 7, ấp Tiền Lân 1, Bà Điểm, Hóc Môn, Tp Hồ Chí Minh.</t>
  </si>
  <si>
    <t>BÙI THỊ THANH THỦY</t>
  </si>
  <si>
    <t>0372199760</t>
  </si>
  <si>
    <t>079198006704</t>
  </si>
  <si>
    <t>43/2 Phan Văn Đối, ấp Tiền Lân 1, tổ 7, xã Bà Điểm, huyện Hóc Môn, TPHCM</t>
  </si>
  <si>
    <t xml:space="preserve">Đỗ Ngọc Điệp </t>
  </si>
  <si>
    <t>0909498443</t>
  </si>
  <si>
    <t>079171009030</t>
  </si>
  <si>
    <t xml:space="preserve">Trường tiểu học Trương Văn Ngài </t>
  </si>
  <si>
    <t xml:space="preserve">48/1đ ấp Chánh 1 xã Tân Xuân hóc môn </t>
  </si>
  <si>
    <t>VÕ VĂN LUÔN</t>
  </si>
  <si>
    <t>0937379632</t>
  </si>
  <si>
    <t>079086007575</t>
  </si>
  <si>
    <t>TRƯỜNG TIỂU HỌC XUÂN THỚI THƯỢNG</t>
  </si>
  <si>
    <t>2/5 ẤP 3, XÃ XUÂN THỚI SƠN, HUYỆN HÓC MÔN, TP.HCM</t>
  </si>
  <si>
    <t>Hồ Thị Mỹ Thanh</t>
  </si>
  <si>
    <t>0356579177</t>
  </si>
  <si>
    <t>072180006167</t>
  </si>
  <si>
    <t>Tự do</t>
  </si>
  <si>
    <t>22/9C tổ 72 ấp Trung Đông Xã Thới Tam Thôn Huyện Hốc Môn TPHCM</t>
  </si>
  <si>
    <t>Nguyễn Thị Thanh Nho</t>
  </si>
  <si>
    <t>0778793618</t>
  </si>
  <si>
    <t>079192001395</t>
  </si>
  <si>
    <t>Trường MN Tân Hiệp</t>
  </si>
  <si>
    <t>24/4 ấp Tam Đông 3, xã Thới Tam Thôn, huyện Hóc Môn, Tp.Hcm</t>
  </si>
  <si>
    <t>Phạm Thị Nhân Chi</t>
  </si>
  <si>
    <t>0367217430</t>
  </si>
  <si>
    <t>079173014484</t>
  </si>
  <si>
    <t>9/2k Tân hiệp 1-3 ấp Thới Tây 1 xã Tân hiệp, huyện hóc môn</t>
  </si>
  <si>
    <t>Nguyễn Thụy Thu Thủy</t>
  </si>
  <si>
    <t>0765381839</t>
  </si>
  <si>
    <t>022917379</t>
  </si>
  <si>
    <t>Trường Tiểu học Nhị Xuân</t>
  </si>
  <si>
    <t>16A ấp 6 xã Xuân Thới Thượng, Hóc Môn</t>
  </si>
  <si>
    <t>Võ Thị Lan Anh</t>
  </si>
  <si>
    <t>0988025520</t>
  </si>
  <si>
    <t>023561905</t>
  </si>
  <si>
    <t>4B Khu phố 5, Trung Mỹ Tây, Quận 12, HCM</t>
  </si>
  <si>
    <t>Hoàng Thụy Trâm Anh</t>
  </si>
  <si>
    <t>0363466130</t>
  </si>
  <si>
    <t>079193013167</t>
  </si>
  <si>
    <t>Trường TiH Bùi Văn Ngữ</t>
  </si>
  <si>
    <t>38/4 Vạn Hạnh, Trung Chánh, Hóc Môn</t>
  </si>
  <si>
    <t>Lê Thị Thanh Huyền</t>
  </si>
  <si>
    <t>0932792863</t>
  </si>
  <si>
    <t>079175007459</t>
  </si>
  <si>
    <t>48/3C kp8, Thị Trấn, huyện Hóc Môn, HCM</t>
  </si>
  <si>
    <t>Phan Thị Mộng Duyên</t>
  </si>
  <si>
    <t>0909449007</t>
  </si>
  <si>
    <t>023560407</t>
  </si>
  <si>
    <t>2/76K Tân Lập, Tân Thới Nhì, Hóc Môn, HCM</t>
  </si>
  <si>
    <t xml:space="preserve">HUỲNH NGUYỄN AN THƯỜNG </t>
  </si>
  <si>
    <t>0908720008</t>
  </si>
  <si>
    <t>023828197</t>
  </si>
  <si>
    <t>Trường Mầm non 23/11</t>
  </si>
  <si>
    <t>52/7 Tổ 31 Khu phố 3 - Thị trấn Hóc Môn</t>
  </si>
  <si>
    <t>Lê Ngọc Vân</t>
  </si>
  <si>
    <t>0797954957</t>
  </si>
  <si>
    <t>079198009170</t>
  </si>
  <si>
    <t>Trường Mầm Non 23/11</t>
  </si>
  <si>
    <t>11/7 ấp Bắc Lân xã Bà Điểm huyện Hóc Môn thành phố Hồ Chí Minh</t>
  </si>
  <si>
    <t>HUỲNH THANH MẠNH</t>
  </si>
  <si>
    <t>0347722932</t>
  </si>
  <si>
    <t>079091039680</t>
  </si>
  <si>
    <t>Trường MN SƠN CA</t>
  </si>
  <si>
    <t>221/20/17 ấp 5 xã Đông Thạnh, Hóc Môn</t>
  </si>
  <si>
    <t>Đặng Thị Ngọc Diệp</t>
  </si>
  <si>
    <t>0939439294</t>
  </si>
  <si>
    <t>023828312</t>
  </si>
  <si>
    <t>trường Mầm non Tân Xuân</t>
  </si>
  <si>
    <t>46/1B ấp 1 xã Xuân Thới Sơn, huyện Hóc Môn, tpHCM</t>
  </si>
  <si>
    <t>Hồ Thị Nhung</t>
  </si>
  <si>
    <t>0349741732</t>
  </si>
  <si>
    <t>Trường mầm non 23/11</t>
  </si>
  <si>
    <t>31/1E tổ 20 ấp 7 xã xuân thới thượng hóc môn tphcm</t>
  </si>
  <si>
    <t>Nguyễn Thị Thu Yên</t>
  </si>
  <si>
    <t>0908026275</t>
  </si>
  <si>
    <t>025855246</t>
  </si>
  <si>
    <t>16/15C Thới Tứ 2, Thới Tam thôn, Hóc Môn</t>
  </si>
  <si>
    <t>Phan Thị Thanh Nguyên</t>
  </si>
  <si>
    <t>0587929736</t>
  </si>
  <si>
    <t>079195010589</t>
  </si>
  <si>
    <t>19/1e tổ 5 khu phố 2 thị trấn hóc môn</t>
  </si>
  <si>
    <t>Lê Thị Bé Tám</t>
  </si>
  <si>
    <t>0906155167</t>
  </si>
  <si>
    <t>082181003149</t>
  </si>
  <si>
    <t>111/6H đường 17 - ấp Tân Thới 2-xã Tân Hiệp- Hóc Môn</t>
  </si>
  <si>
    <t>Lê Thị Cẩm Thạch</t>
  </si>
  <si>
    <t>0907150139</t>
  </si>
  <si>
    <t>079186000506</t>
  </si>
  <si>
    <t>Trường TH Trương Văn Ngài</t>
  </si>
  <si>
    <t>23/3B Phan Văn Hớn, ấp 7, Xuân Thới Thượng, Hóc Môn, TP HCM</t>
  </si>
  <si>
    <t>Trần Thị Thu Hà</t>
  </si>
  <si>
    <t>0938303827</t>
  </si>
  <si>
    <t>023725413</t>
  </si>
  <si>
    <t>63/1D, ấp 6, xã Xuân Thới Thượng, Hóc Môn, TPHCM</t>
  </si>
  <si>
    <t>VƯƠNG THUỴ THUỲ LINH</t>
  </si>
  <si>
    <t>0936563949</t>
  </si>
  <si>
    <t>024376108</t>
  </si>
  <si>
    <t>Mẫu giáo Bông Sen 1</t>
  </si>
  <si>
    <t>1331/15/132 Lê Đức Thọ, p14, Gò Vấp</t>
  </si>
  <si>
    <t>Trần Thị Men</t>
  </si>
  <si>
    <t>0967192054</t>
  </si>
  <si>
    <t>Trường Tiểu học Tân Hiệp</t>
  </si>
  <si>
    <t>2783/5 quốc lộ 1A, kp7, phường Tân Thới Nhất, quận 12</t>
  </si>
  <si>
    <t>Đoàn Minh Tâm</t>
  </si>
  <si>
    <t>0945656176</t>
  </si>
  <si>
    <t>TH Tân Hiệp</t>
  </si>
  <si>
    <t>2783/5 kp7, quốc lộ 1A, p.tân thới nhất, quận 12</t>
  </si>
  <si>
    <t>Nguyễn Thị Thanh Xuân</t>
  </si>
  <si>
    <t>0903730913</t>
  </si>
  <si>
    <t>079169008045</t>
  </si>
  <si>
    <t>D20-10, TMTM Đông Phương 685, Âu CƠ, Phường Tân Thành Quận Tân Phú, Tp HCM</t>
  </si>
  <si>
    <t>Hồ Thi Thúy Sương</t>
  </si>
  <si>
    <t>0906242959</t>
  </si>
  <si>
    <t>072164001412</t>
  </si>
  <si>
    <t>21/2 Khu phố 4, Thị trấn Hóc Môn, Tp. Hồ Chí Minh</t>
  </si>
  <si>
    <t>Đoàn Minh Tài</t>
  </si>
  <si>
    <t>0972071424</t>
  </si>
  <si>
    <t>2783/5 Quốc lộ 1A, Tổ 82, Kp7, Phường Tân Thới Nhất, Quận 12, TP. Hồ Chí Minh</t>
  </si>
  <si>
    <t>Nguyễn Thụy Ái Vi</t>
  </si>
  <si>
    <t>0937142706</t>
  </si>
  <si>
    <t>079186018949</t>
  </si>
  <si>
    <t>Trường MN 23/11</t>
  </si>
  <si>
    <t>28/5 ấp Tam Đông 3 xã Thới Tam Thôn huyện Hóc Môn</t>
  </si>
  <si>
    <t>Nguyễn Thị Huyền Hạng</t>
  </si>
  <si>
    <t>0397106408</t>
  </si>
  <si>
    <t>025513075</t>
  </si>
  <si>
    <t>22/1 ấp Tân Hoà, xã Tân Hiệp, huyện Hóc Môn, TPHCM</t>
  </si>
  <si>
    <t>Huỳnh Thị Trúc My</t>
  </si>
  <si>
    <t>0973766752</t>
  </si>
  <si>
    <t>024706671</t>
  </si>
  <si>
    <t>Trường TH Trần Văn Danh</t>
  </si>
  <si>
    <t>1/18D Ấp Đình, Tân Xuân, Hóc Môn</t>
  </si>
  <si>
    <t>Phạm trần trình</t>
  </si>
  <si>
    <t>0961353571</t>
  </si>
  <si>
    <t>079088005911</t>
  </si>
  <si>
    <t>20/1 c lê thị hà hóc môn</t>
  </si>
  <si>
    <t>Nguyễn Thị Thảo Nguyên</t>
  </si>
  <si>
    <t>0938539611</t>
  </si>
  <si>
    <t>079189005583</t>
  </si>
  <si>
    <t>Trường Tiểu học Mỹ Huề</t>
  </si>
  <si>
    <t>6/1 ấp Đông Lân 1, xã Bà Điểm</t>
  </si>
  <si>
    <t>Lê Thanh Tâm</t>
  </si>
  <si>
    <t>0903102351</t>
  </si>
  <si>
    <t>022124994</t>
  </si>
  <si>
    <t>Trường Trung học cơ sở Trung Mỹ Tây 1</t>
  </si>
  <si>
    <t>44/4 M Ấp Mỹ Hoà 1 tổ 17 Xã Trung Chánh HM</t>
  </si>
  <si>
    <t>LỢI THANH THẢO</t>
  </si>
  <si>
    <t>0984001250</t>
  </si>
  <si>
    <t>079179007956</t>
  </si>
  <si>
    <t>Mầm non Nhị Xuân</t>
  </si>
  <si>
    <t>89/6B, Ấp 4, xã Cuân Thới Sơn, huyện Hóc Môn</t>
  </si>
  <si>
    <t>LÊ NHẬT YẾN VY</t>
  </si>
  <si>
    <t>0358252919</t>
  </si>
  <si>
    <t>046180000394</t>
  </si>
  <si>
    <t>80C1, Ấp 5, xã Xuân Thới Sơn, huyện Hóc Môn</t>
  </si>
  <si>
    <t>NGUYỄN THỊ NGỌC</t>
  </si>
  <si>
    <t>0974658036</t>
  </si>
  <si>
    <t>0259478837</t>
  </si>
  <si>
    <t>45D/3, Ấp 5, xã Xuân Thới Sơn, huyện Hóc Môn</t>
  </si>
  <si>
    <t>TRẦN THỊ BA</t>
  </si>
  <si>
    <t>0898040918</t>
  </si>
  <si>
    <t>60/1, Xuân Thới Đông 1, Xuân Thới Đông, huyện Hóc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</si>
</sst>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5" x14ac:knownFonts="1">
    <font>
      <sz val="10"/>
      <color rgb="FF000000"/>
      <name val="Arial"/>
    </font>
    <font>
      <b/>
      <sz val="10"/>
      <color rgb="FFFF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3" fillId="3" borderId="3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4" fillId="0" borderId="0" xfId="0" quotePrefix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247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1" max="1" width="18.140625" customWidth="1"/>
    <col min="2" max="2" width="30.42578125" customWidth="1"/>
    <col min="3" max="3" width="11.7109375" customWidth="1"/>
    <col min="4" max="4" width="11.85546875" customWidth="1"/>
    <col min="5" max="5" width="17.7109375" customWidth="1"/>
    <col min="6" max="6" width="15.42578125" customWidth="1"/>
    <col min="7" max="7" width="32.5703125" customWidth="1"/>
    <col min="8" max="8" width="44.140625" customWidth="1"/>
    <col min="9" max="9" width="15.85546875" customWidth="1"/>
    <col min="10" max="10" width="19.85546875" customWidth="1"/>
    <col min="11" max="11" width="19.7109375" customWidth="1"/>
    <col min="12" max="12" width="24.42578125" customWidth="1"/>
    <col min="13" max="13" width="21.5703125" hidden="1" customWidth="1"/>
    <col min="14" max="19" width="21.5703125" customWidth="1"/>
  </cols>
  <sheetData>
    <row r="1" spans="1:19" x14ac:dyDescent="0.2">
      <c r="A1" s="15" t="s">
        <v>0</v>
      </c>
      <c r="B1" s="16"/>
      <c r="C1" s="1" t="s">
        <v>1</v>
      </c>
      <c r="D1" s="1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4"/>
      <c r="J1" s="5"/>
      <c r="K1" s="5"/>
      <c r="L1" s="5"/>
      <c r="M1" s="4"/>
      <c r="N1" s="5"/>
      <c r="O1" s="5"/>
      <c r="P1" s="5"/>
      <c r="Q1" s="5"/>
      <c r="R1" s="5"/>
      <c r="S1" s="5"/>
    </row>
    <row r="2" spans="1:19" x14ac:dyDescent="0.2">
      <c r="A2" s="17"/>
      <c r="B2" s="18"/>
      <c r="C2" s="6">
        <f>COUNTIF(L4:L272,C1)</f>
        <v>24</v>
      </c>
      <c r="D2" s="6">
        <f>COUNTIF(L4:L272,D1)</f>
        <v>25</v>
      </c>
      <c r="E2" s="6">
        <f>COUNTIF(L4:L272,E1)</f>
        <v>27</v>
      </c>
      <c r="F2" s="2">
        <f>COUNTIF(L4:L246,F1)</f>
        <v>26</v>
      </c>
      <c r="G2" s="6">
        <f>COUNTIF(L4:L272,"*10g00")</f>
        <v>18</v>
      </c>
      <c r="H2" s="7">
        <f>COUNTIF(L4:L272,"*10g30")</f>
        <v>24</v>
      </c>
      <c r="I2" s="4"/>
      <c r="J2" s="5"/>
      <c r="K2" s="5"/>
      <c r="L2" s="5"/>
      <c r="M2" s="4"/>
      <c r="N2" s="5"/>
      <c r="O2" s="5"/>
      <c r="P2" s="5"/>
      <c r="Q2" s="5"/>
      <c r="R2" s="5"/>
      <c r="S2" s="5"/>
    </row>
    <row r="3" spans="1:19" x14ac:dyDescent="0.2">
      <c r="A3" s="5" t="s">
        <v>7</v>
      </c>
      <c r="B3" s="5" t="s">
        <v>8</v>
      </c>
      <c r="C3" s="5" t="s">
        <v>9</v>
      </c>
      <c r="D3" s="8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4" t="s">
        <v>15</v>
      </c>
      <c r="J3" s="5" t="s">
        <v>16</v>
      </c>
      <c r="K3" s="5" t="s">
        <v>17</v>
      </c>
      <c r="L3" s="4" t="s">
        <v>18</v>
      </c>
      <c r="M3" s="4" t="s">
        <v>19</v>
      </c>
      <c r="N3" s="5"/>
      <c r="O3" s="5"/>
      <c r="P3" s="5"/>
      <c r="Q3" s="5"/>
      <c r="R3" s="5"/>
      <c r="S3" s="5"/>
    </row>
    <row r="4" spans="1:19" x14ac:dyDescent="0.2">
      <c r="A4" s="9">
        <v>44474.594397280089</v>
      </c>
      <c r="B4" s="10" t="s">
        <v>20</v>
      </c>
      <c r="C4" s="11">
        <v>34998</v>
      </c>
      <c r="D4" s="10" t="s">
        <v>21</v>
      </c>
      <c r="E4" s="12" t="s">
        <v>22</v>
      </c>
      <c r="F4" s="12" t="s">
        <v>23</v>
      </c>
      <c r="G4" s="10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3</v>
      </c>
      <c r="M4" s="10" t="s">
        <v>29</v>
      </c>
    </row>
    <row r="5" spans="1:19" x14ac:dyDescent="0.2">
      <c r="A5" s="9">
        <v>44474.594213113422</v>
      </c>
      <c r="B5" s="10" t="s">
        <v>30</v>
      </c>
      <c r="C5" s="11">
        <v>29692</v>
      </c>
      <c r="D5" s="10" t="s">
        <v>31</v>
      </c>
      <c r="E5" s="12" t="s">
        <v>32</v>
      </c>
      <c r="F5" s="12" t="s">
        <v>33</v>
      </c>
      <c r="G5" s="10" t="s">
        <v>34</v>
      </c>
      <c r="H5" s="10" t="s">
        <v>35</v>
      </c>
      <c r="I5" s="10" t="s">
        <v>26</v>
      </c>
      <c r="J5" s="10" t="s">
        <v>27</v>
      </c>
      <c r="K5" s="10" t="s">
        <v>36</v>
      </c>
      <c r="L5" s="10" t="s">
        <v>3</v>
      </c>
      <c r="M5" s="10" t="s">
        <v>29</v>
      </c>
    </row>
    <row r="6" spans="1:19" x14ac:dyDescent="0.2">
      <c r="A6" s="9">
        <v>44474.655901562495</v>
      </c>
      <c r="B6" s="10" t="s">
        <v>37</v>
      </c>
      <c r="C6" s="11">
        <v>37260</v>
      </c>
      <c r="D6" s="10" t="s">
        <v>21</v>
      </c>
      <c r="E6" s="12" t="s">
        <v>38</v>
      </c>
      <c r="F6" s="12" t="s">
        <v>39</v>
      </c>
      <c r="G6" s="10" t="s">
        <v>40</v>
      </c>
      <c r="H6" s="10" t="s">
        <v>41</v>
      </c>
      <c r="I6" s="10" t="s">
        <v>26</v>
      </c>
      <c r="J6" s="10" t="s">
        <v>28</v>
      </c>
      <c r="K6" s="10" t="s">
        <v>28</v>
      </c>
      <c r="L6" s="10" t="s">
        <v>3</v>
      </c>
      <c r="M6" s="10" t="s">
        <v>29</v>
      </c>
    </row>
    <row r="7" spans="1:19" x14ac:dyDescent="0.2">
      <c r="A7" s="9">
        <v>44474.873250254634</v>
      </c>
      <c r="B7" s="10" t="s">
        <v>42</v>
      </c>
      <c r="C7" s="11">
        <v>31100</v>
      </c>
      <c r="D7" s="10" t="s">
        <v>21</v>
      </c>
      <c r="E7" s="12" t="s">
        <v>43</v>
      </c>
      <c r="F7" s="12" t="s">
        <v>44</v>
      </c>
      <c r="G7" s="10" t="s">
        <v>45</v>
      </c>
      <c r="H7" s="10" t="s">
        <v>46</v>
      </c>
      <c r="I7" s="10" t="s">
        <v>26</v>
      </c>
      <c r="J7" s="10" t="s">
        <v>47</v>
      </c>
      <c r="K7" s="10" t="s">
        <v>28</v>
      </c>
      <c r="L7" s="10" t="s">
        <v>48</v>
      </c>
      <c r="M7" s="10" t="s">
        <v>29</v>
      </c>
    </row>
    <row r="8" spans="1:19" x14ac:dyDescent="0.2">
      <c r="A8" s="9">
        <v>44474.639605509263</v>
      </c>
      <c r="B8" s="10" t="s">
        <v>49</v>
      </c>
      <c r="C8" s="11">
        <v>34127</v>
      </c>
      <c r="D8" s="10" t="s">
        <v>21</v>
      </c>
      <c r="E8" s="12" t="s">
        <v>50</v>
      </c>
      <c r="F8" s="12" t="s">
        <v>51</v>
      </c>
      <c r="G8" s="10" t="s">
        <v>52</v>
      </c>
      <c r="H8" s="10" t="s">
        <v>53</v>
      </c>
      <c r="I8" s="10" t="s">
        <v>26</v>
      </c>
      <c r="J8" s="10" t="s">
        <v>28</v>
      </c>
      <c r="K8" s="10" t="s">
        <v>28</v>
      </c>
      <c r="L8" s="10" t="s">
        <v>3</v>
      </c>
      <c r="M8" s="10" t="s">
        <v>29</v>
      </c>
    </row>
    <row r="9" spans="1:19" x14ac:dyDescent="0.2">
      <c r="A9" s="9">
        <v>44474.71959552083</v>
      </c>
      <c r="B9" s="10" t="s">
        <v>54</v>
      </c>
      <c r="C9" s="11">
        <v>32401</v>
      </c>
      <c r="D9" s="10" t="s">
        <v>21</v>
      </c>
      <c r="E9" s="12" t="s">
        <v>55</v>
      </c>
      <c r="F9" s="12" t="s">
        <v>56</v>
      </c>
      <c r="G9" s="10" t="s">
        <v>57</v>
      </c>
      <c r="H9" s="10" t="s">
        <v>58</v>
      </c>
      <c r="I9" s="10" t="s">
        <v>26</v>
      </c>
      <c r="J9" s="10" t="s">
        <v>27</v>
      </c>
      <c r="K9" s="10" t="s">
        <v>28</v>
      </c>
      <c r="L9" s="10" t="s">
        <v>48</v>
      </c>
      <c r="M9" s="10" t="s">
        <v>29</v>
      </c>
    </row>
    <row r="10" spans="1:19" x14ac:dyDescent="0.2">
      <c r="A10" s="9">
        <v>44473.727444259261</v>
      </c>
      <c r="B10" s="10" t="s">
        <v>59</v>
      </c>
      <c r="C10" s="11">
        <v>32406</v>
      </c>
      <c r="D10" s="13" t="s">
        <v>21</v>
      </c>
      <c r="E10" s="12" t="s">
        <v>60</v>
      </c>
      <c r="F10" s="12" t="s">
        <v>61</v>
      </c>
      <c r="G10" s="10" t="s">
        <v>62</v>
      </c>
      <c r="H10" s="10" t="s">
        <v>63</v>
      </c>
      <c r="I10" s="10" t="s">
        <v>26</v>
      </c>
      <c r="J10" s="10" t="s">
        <v>47</v>
      </c>
      <c r="K10" s="10" t="s">
        <v>36</v>
      </c>
      <c r="L10" s="10" t="s">
        <v>1</v>
      </c>
      <c r="M10" s="10" t="s">
        <v>29</v>
      </c>
    </row>
    <row r="11" spans="1:19" x14ac:dyDescent="0.2">
      <c r="A11" s="9">
        <v>44474.262650798613</v>
      </c>
      <c r="B11" s="10" t="s">
        <v>64</v>
      </c>
      <c r="C11" s="11">
        <v>31971</v>
      </c>
      <c r="D11" s="10" t="s">
        <v>31</v>
      </c>
      <c r="E11" s="12" t="s">
        <v>65</v>
      </c>
      <c r="F11" s="12" t="s">
        <v>66</v>
      </c>
      <c r="G11" s="10" t="s">
        <v>67</v>
      </c>
      <c r="H11" s="10" t="s">
        <v>68</v>
      </c>
      <c r="I11" s="10" t="s">
        <v>26</v>
      </c>
      <c r="J11" s="10" t="s">
        <v>28</v>
      </c>
      <c r="K11" s="10" t="s">
        <v>28</v>
      </c>
      <c r="L11" s="10" t="s">
        <v>1</v>
      </c>
      <c r="M11" s="10" t="s">
        <v>29</v>
      </c>
    </row>
    <row r="12" spans="1:19" x14ac:dyDescent="0.2">
      <c r="A12" s="9">
        <v>44473.830580706017</v>
      </c>
      <c r="B12" s="10" t="s">
        <v>69</v>
      </c>
      <c r="C12" s="11">
        <v>31867</v>
      </c>
      <c r="D12" s="10" t="s">
        <v>21</v>
      </c>
      <c r="E12" s="12" t="s">
        <v>70</v>
      </c>
      <c r="F12" s="12" t="s">
        <v>71</v>
      </c>
      <c r="G12" s="10" t="s">
        <v>72</v>
      </c>
      <c r="H12" s="10" t="s">
        <v>73</v>
      </c>
      <c r="I12" s="10" t="s">
        <v>26</v>
      </c>
      <c r="J12" s="10" t="s">
        <v>47</v>
      </c>
      <c r="K12" s="10" t="s">
        <v>36</v>
      </c>
      <c r="L12" s="10" t="s">
        <v>74</v>
      </c>
      <c r="M12" s="10" t="s">
        <v>29</v>
      </c>
    </row>
    <row r="13" spans="1:19" x14ac:dyDescent="0.2">
      <c r="A13" s="9">
        <v>44474.459315150467</v>
      </c>
      <c r="B13" s="10" t="s">
        <v>75</v>
      </c>
      <c r="C13" s="11">
        <v>26119</v>
      </c>
      <c r="D13" s="10" t="s">
        <v>21</v>
      </c>
      <c r="E13" s="12" t="s">
        <v>76</v>
      </c>
      <c r="F13" s="12" t="s">
        <v>77</v>
      </c>
      <c r="G13" s="10" t="s">
        <v>78</v>
      </c>
      <c r="H13" s="10" t="s">
        <v>79</v>
      </c>
      <c r="I13" s="10" t="s">
        <v>26</v>
      </c>
      <c r="J13" s="10" t="s">
        <v>80</v>
      </c>
      <c r="K13" s="10" t="s">
        <v>28</v>
      </c>
      <c r="L13" s="10" t="s">
        <v>2</v>
      </c>
      <c r="M13" s="10" t="s">
        <v>29</v>
      </c>
    </row>
    <row r="14" spans="1:19" x14ac:dyDescent="0.2">
      <c r="A14" s="9">
        <v>44474.462281400462</v>
      </c>
      <c r="B14" s="10" t="s">
        <v>81</v>
      </c>
      <c r="C14" s="11">
        <v>30722</v>
      </c>
      <c r="D14" s="10" t="s">
        <v>21</v>
      </c>
      <c r="E14" s="12" t="s">
        <v>82</v>
      </c>
      <c r="F14" s="12" t="s">
        <v>83</v>
      </c>
      <c r="G14" s="10" t="s">
        <v>72</v>
      </c>
      <c r="H14" s="10" t="s">
        <v>84</v>
      </c>
      <c r="I14" s="10" t="s">
        <v>26</v>
      </c>
      <c r="J14" s="10" t="s">
        <v>85</v>
      </c>
      <c r="K14" s="10" t="s">
        <v>28</v>
      </c>
      <c r="L14" s="10" t="s">
        <v>2</v>
      </c>
      <c r="M14" s="10" t="s">
        <v>29</v>
      </c>
    </row>
    <row r="15" spans="1:19" x14ac:dyDescent="0.2">
      <c r="A15" s="9">
        <v>44474.404689675925</v>
      </c>
      <c r="B15" s="10" t="s">
        <v>86</v>
      </c>
      <c r="C15" s="11">
        <v>30502</v>
      </c>
      <c r="D15" s="10" t="s">
        <v>31</v>
      </c>
      <c r="E15" s="12" t="s">
        <v>87</v>
      </c>
      <c r="F15" s="12" t="s">
        <v>88</v>
      </c>
      <c r="G15" s="10" t="s">
        <v>89</v>
      </c>
      <c r="H15" s="10" t="s">
        <v>90</v>
      </c>
      <c r="I15" s="10" t="s">
        <v>26</v>
      </c>
      <c r="J15" s="10" t="s">
        <v>27</v>
      </c>
      <c r="K15" s="10" t="s">
        <v>28</v>
      </c>
      <c r="L15" s="10" t="s">
        <v>3</v>
      </c>
      <c r="M15" s="10" t="s">
        <v>29</v>
      </c>
    </row>
    <row r="16" spans="1:19" x14ac:dyDescent="0.2">
      <c r="A16" s="9">
        <v>44474.50575246528</v>
      </c>
      <c r="B16" s="10" t="s">
        <v>91</v>
      </c>
      <c r="C16" s="11">
        <v>33526</v>
      </c>
      <c r="D16" s="10" t="s">
        <v>31</v>
      </c>
      <c r="E16" s="12" t="s">
        <v>92</v>
      </c>
      <c r="F16" s="12" t="s">
        <v>93</v>
      </c>
      <c r="G16" s="10" t="s">
        <v>94</v>
      </c>
      <c r="H16" s="10" t="s">
        <v>95</v>
      </c>
      <c r="I16" s="10" t="s">
        <v>26</v>
      </c>
      <c r="J16" s="10" t="s">
        <v>85</v>
      </c>
      <c r="K16" s="10" t="s">
        <v>28</v>
      </c>
      <c r="L16" s="10" t="s">
        <v>3</v>
      </c>
      <c r="M16" s="10" t="s">
        <v>29</v>
      </c>
    </row>
    <row r="17" spans="1:13" x14ac:dyDescent="0.2">
      <c r="A17" s="9">
        <v>44473.789250821763</v>
      </c>
      <c r="B17" s="10" t="s">
        <v>96</v>
      </c>
      <c r="C17" s="11">
        <v>32037</v>
      </c>
      <c r="D17" s="10" t="s">
        <v>21</v>
      </c>
      <c r="E17" s="12" t="s">
        <v>97</v>
      </c>
      <c r="F17" s="12" t="s">
        <v>98</v>
      </c>
      <c r="G17" s="10" t="s">
        <v>99</v>
      </c>
      <c r="H17" s="10" t="s">
        <v>100</v>
      </c>
      <c r="I17" s="10" t="s">
        <v>26</v>
      </c>
      <c r="J17" s="10" t="s">
        <v>27</v>
      </c>
      <c r="K17" s="10" t="s">
        <v>28</v>
      </c>
      <c r="L17" s="10" t="s">
        <v>1</v>
      </c>
      <c r="M17" s="10" t="s">
        <v>29</v>
      </c>
    </row>
    <row r="18" spans="1:13" x14ac:dyDescent="0.2">
      <c r="A18" s="9">
        <v>44473.809979212965</v>
      </c>
      <c r="B18" s="10" t="s">
        <v>101</v>
      </c>
      <c r="C18" s="11">
        <v>28471</v>
      </c>
      <c r="D18" s="10" t="s">
        <v>21</v>
      </c>
      <c r="E18" s="12" t="s">
        <v>102</v>
      </c>
      <c r="F18" s="12" t="s">
        <v>103</v>
      </c>
      <c r="G18" s="10" t="s">
        <v>99</v>
      </c>
      <c r="H18" s="10" t="s">
        <v>104</v>
      </c>
      <c r="I18" s="10" t="s">
        <v>26</v>
      </c>
      <c r="J18" s="10" t="s">
        <v>27</v>
      </c>
      <c r="K18" s="10" t="s">
        <v>28</v>
      </c>
      <c r="L18" s="10" t="s">
        <v>1</v>
      </c>
      <c r="M18" s="10" t="s">
        <v>29</v>
      </c>
    </row>
    <row r="19" spans="1:13" x14ac:dyDescent="0.2">
      <c r="A19" s="9">
        <v>44473.816541400462</v>
      </c>
      <c r="B19" s="10" t="s">
        <v>105</v>
      </c>
      <c r="C19" s="11">
        <v>30442</v>
      </c>
      <c r="D19" s="10" t="s">
        <v>31</v>
      </c>
      <c r="E19" s="12" t="s">
        <v>106</v>
      </c>
      <c r="F19" s="12" t="s">
        <v>107</v>
      </c>
      <c r="G19" s="10" t="s">
        <v>99</v>
      </c>
      <c r="H19" s="10" t="s">
        <v>108</v>
      </c>
      <c r="I19" s="10" t="s">
        <v>26</v>
      </c>
      <c r="J19" s="10" t="s">
        <v>27</v>
      </c>
      <c r="L19" s="10" t="s">
        <v>2</v>
      </c>
      <c r="M19" s="10" t="s">
        <v>29</v>
      </c>
    </row>
    <row r="20" spans="1:13" x14ac:dyDescent="0.2">
      <c r="A20" s="9">
        <v>44473.841055648147</v>
      </c>
      <c r="B20" s="10" t="s">
        <v>109</v>
      </c>
      <c r="C20" s="11">
        <v>30788</v>
      </c>
      <c r="D20" s="10" t="s">
        <v>31</v>
      </c>
      <c r="E20" s="12" t="s">
        <v>110</v>
      </c>
      <c r="F20" s="12" t="s">
        <v>111</v>
      </c>
      <c r="G20" s="10" t="s">
        <v>99</v>
      </c>
      <c r="H20" s="10" t="s">
        <v>112</v>
      </c>
      <c r="I20" s="10" t="s">
        <v>26</v>
      </c>
      <c r="J20" s="10" t="s">
        <v>27</v>
      </c>
      <c r="L20" s="10" t="s">
        <v>2</v>
      </c>
      <c r="M20" s="10" t="s">
        <v>29</v>
      </c>
    </row>
    <row r="21" spans="1:13" x14ac:dyDescent="0.2">
      <c r="A21" s="9">
        <v>44473.844074664346</v>
      </c>
      <c r="B21" s="10" t="s">
        <v>113</v>
      </c>
      <c r="C21" s="11">
        <v>23689</v>
      </c>
      <c r="D21" s="10" t="s">
        <v>31</v>
      </c>
      <c r="E21" s="12" t="s">
        <v>114</v>
      </c>
      <c r="F21" s="12" t="s">
        <v>115</v>
      </c>
      <c r="G21" s="10" t="s">
        <v>99</v>
      </c>
      <c r="I21" s="10" t="s">
        <v>26</v>
      </c>
      <c r="J21" s="10" t="s">
        <v>85</v>
      </c>
      <c r="K21" s="10" t="s">
        <v>28</v>
      </c>
      <c r="L21" s="10" t="s">
        <v>1</v>
      </c>
      <c r="M21" s="10" t="s">
        <v>29</v>
      </c>
    </row>
    <row r="22" spans="1:13" x14ac:dyDescent="0.2">
      <c r="A22" s="9">
        <v>44473.8443625</v>
      </c>
      <c r="B22" s="10" t="s">
        <v>116</v>
      </c>
      <c r="C22" s="11">
        <v>25859</v>
      </c>
      <c r="D22" s="10" t="s">
        <v>21</v>
      </c>
      <c r="E22" s="12" t="s">
        <v>117</v>
      </c>
      <c r="F22" s="12" t="s">
        <v>118</v>
      </c>
      <c r="G22" s="10" t="s">
        <v>99</v>
      </c>
      <c r="H22" s="10" t="s">
        <v>119</v>
      </c>
      <c r="I22" s="10" t="s">
        <v>26</v>
      </c>
      <c r="J22" s="10" t="s">
        <v>28</v>
      </c>
      <c r="L22" s="10" t="s">
        <v>1</v>
      </c>
      <c r="M22" s="10" t="s">
        <v>29</v>
      </c>
    </row>
    <row r="23" spans="1:13" x14ac:dyDescent="0.2">
      <c r="A23" s="9">
        <v>44473.850609398149</v>
      </c>
      <c r="B23" s="10" t="s">
        <v>120</v>
      </c>
      <c r="C23" s="11">
        <v>25859</v>
      </c>
      <c r="D23" s="10" t="s">
        <v>21</v>
      </c>
      <c r="E23" s="12" t="s">
        <v>117</v>
      </c>
      <c r="F23" s="12" t="s">
        <v>118</v>
      </c>
      <c r="G23" s="10" t="s">
        <v>99</v>
      </c>
      <c r="H23" s="10" t="s">
        <v>121</v>
      </c>
      <c r="I23" s="10" t="s">
        <v>26</v>
      </c>
      <c r="J23" s="10" t="s">
        <v>28</v>
      </c>
      <c r="L23" s="10" t="s">
        <v>2</v>
      </c>
      <c r="M23" s="10" t="s">
        <v>29</v>
      </c>
    </row>
    <row r="24" spans="1:13" x14ac:dyDescent="0.2">
      <c r="A24" s="9">
        <v>44474.732280972225</v>
      </c>
      <c r="B24" s="10" t="s">
        <v>122</v>
      </c>
      <c r="C24" s="11">
        <v>32240</v>
      </c>
      <c r="D24" s="10" t="s">
        <v>21</v>
      </c>
      <c r="E24" s="12" t="s">
        <v>123</v>
      </c>
      <c r="F24" s="12" t="s">
        <v>124</v>
      </c>
      <c r="G24" s="10" t="s">
        <v>99</v>
      </c>
      <c r="H24" s="10" t="s">
        <v>125</v>
      </c>
      <c r="I24" s="10" t="s">
        <v>26</v>
      </c>
      <c r="J24" s="10" t="s">
        <v>28</v>
      </c>
      <c r="K24" s="10" t="s">
        <v>28</v>
      </c>
      <c r="L24" s="10" t="s">
        <v>4</v>
      </c>
      <c r="M24" s="10" t="s">
        <v>29</v>
      </c>
    </row>
    <row r="25" spans="1:13" x14ac:dyDescent="0.2">
      <c r="A25" s="9">
        <v>44474.540727766202</v>
      </c>
      <c r="B25" s="10" t="s">
        <v>126</v>
      </c>
      <c r="C25" s="11">
        <v>34887</v>
      </c>
      <c r="D25" s="10" t="s">
        <v>21</v>
      </c>
      <c r="E25" s="12" t="s">
        <v>127</v>
      </c>
      <c r="F25" s="12" t="s">
        <v>128</v>
      </c>
      <c r="G25" s="10" t="s">
        <v>129</v>
      </c>
      <c r="H25" s="10" t="s">
        <v>130</v>
      </c>
      <c r="I25" s="10" t="s">
        <v>26</v>
      </c>
      <c r="J25" s="10" t="s">
        <v>28</v>
      </c>
      <c r="K25" s="10" t="s">
        <v>28</v>
      </c>
      <c r="L25" s="10" t="s">
        <v>6</v>
      </c>
      <c r="M25" s="10" t="s">
        <v>29</v>
      </c>
    </row>
    <row r="26" spans="1:13" x14ac:dyDescent="0.2">
      <c r="A26" s="9">
        <v>44474.531843078701</v>
      </c>
      <c r="B26" s="10" t="s">
        <v>131</v>
      </c>
      <c r="C26" s="11">
        <v>28003</v>
      </c>
      <c r="D26" s="10" t="s">
        <v>31</v>
      </c>
      <c r="E26" s="12" t="s">
        <v>132</v>
      </c>
      <c r="F26" s="12" t="s">
        <v>133</v>
      </c>
      <c r="G26" s="10" t="s">
        <v>134</v>
      </c>
      <c r="H26" s="10" t="s">
        <v>135</v>
      </c>
      <c r="I26" s="10" t="s">
        <v>26</v>
      </c>
      <c r="J26" s="10" t="s">
        <v>28</v>
      </c>
      <c r="K26" s="10" t="s">
        <v>28</v>
      </c>
      <c r="L26" s="10" t="s">
        <v>3</v>
      </c>
      <c r="M26" s="10" t="s">
        <v>29</v>
      </c>
    </row>
    <row r="27" spans="1:13" x14ac:dyDescent="0.2">
      <c r="A27" s="9">
        <v>44474.476983043976</v>
      </c>
      <c r="B27" s="10" t="s">
        <v>136</v>
      </c>
      <c r="C27" s="11">
        <v>35121</v>
      </c>
      <c r="D27" s="10" t="s">
        <v>21</v>
      </c>
      <c r="E27" s="12" t="s">
        <v>137</v>
      </c>
      <c r="F27" s="12" t="s">
        <v>138</v>
      </c>
      <c r="G27" s="10" t="s">
        <v>139</v>
      </c>
      <c r="H27" s="10" t="s">
        <v>140</v>
      </c>
      <c r="I27" s="10" t="s">
        <v>26</v>
      </c>
      <c r="J27" s="10" t="s">
        <v>28</v>
      </c>
      <c r="K27" s="10" t="s">
        <v>28</v>
      </c>
      <c r="L27" s="10" t="s">
        <v>2</v>
      </c>
      <c r="M27" s="10" t="s">
        <v>29</v>
      </c>
    </row>
    <row r="28" spans="1:13" x14ac:dyDescent="0.2">
      <c r="A28" s="9">
        <v>44474.482724664354</v>
      </c>
      <c r="B28" s="10" t="s">
        <v>141</v>
      </c>
      <c r="C28" s="11">
        <v>35266</v>
      </c>
      <c r="D28" s="10" t="s">
        <v>21</v>
      </c>
      <c r="E28" s="12" t="s">
        <v>142</v>
      </c>
      <c r="F28" s="12" t="s">
        <v>143</v>
      </c>
      <c r="G28" s="10" t="s">
        <v>139</v>
      </c>
      <c r="H28" s="10" t="s">
        <v>144</v>
      </c>
      <c r="I28" s="10" t="s">
        <v>26</v>
      </c>
      <c r="J28" s="10" t="s">
        <v>27</v>
      </c>
      <c r="L28" s="10" t="s">
        <v>2</v>
      </c>
      <c r="M28" s="10" t="s">
        <v>29</v>
      </c>
    </row>
    <row r="29" spans="1:13" x14ac:dyDescent="0.2">
      <c r="A29" s="9">
        <v>44474.491212870373</v>
      </c>
      <c r="B29" s="10" t="s">
        <v>145</v>
      </c>
      <c r="C29" s="11">
        <v>34436</v>
      </c>
      <c r="D29" s="10" t="s">
        <v>21</v>
      </c>
      <c r="E29" s="12" t="s">
        <v>146</v>
      </c>
      <c r="F29" s="12" t="s">
        <v>147</v>
      </c>
      <c r="G29" s="10" t="s">
        <v>148</v>
      </c>
      <c r="H29" s="10" t="s">
        <v>149</v>
      </c>
      <c r="I29" s="10" t="s">
        <v>26</v>
      </c>
      <c r="J29" s="10" t="s">
        <v>28</v>
      </c>
      <c r="K29" s="10" t="s">
        <v>28</v>
      </c>
      <c r="L29" s="10" t="s">
        <v>6</v>
      </c>
      <c r="M29" s="10" t="s">
        <v>29</v>
      </c>
    </row>
    <row r="30" spans="1:13" x14ac:dyDescent="0.2">
      <c r="A30" s="9">
        <v>44473.771332395831</v>
      </c>
      <c r="B30" s="10" t="s">
        <v>150</v>
      </c>
      <c r="C30" s="11">
        <v>23294</v>
      </c>
      <c r="D30" s="10" t="s">
        <v>31</v>
      </c>
      <c r="E30" s="12" t="s">
        <v>151</v>
      </c>
      <c r="F30" s="12" t="s">
        <v>152</v>
      </c>
      <c r="G30" s="10" t="s">
        <v>153</v>
      </c>
      <c r="H30" s="10" t="s">
        <v>154</v>
      </c>
      <c r="I30" s="10" t="s">
        <v>26</v>
      </c>
      <c r="J30" s="10" t="s">
        <v>80</v>
      </c>
      <c r="L30" s="10" t="s">
        <v>1</v>
      </c>
      <c r="M30" s="10" t="s">
        <v>29</v>
      </c>
    </row>
    <row r="31" spans="1:13" x14ac:dyDescent="0.2">
      <c r="A31" s="9">
        <v>44473.79656357639</v>
      </c>
      <c r="B31" s="10" t="s">
        <v>155</v>
      </c>
      <c r="C31" s="11">
        <v>30693</v>
      </c>
      <c r="D31" s="10" t="s">
        <v>21</v>
      </c>
      <c r="E31" s="12" t="s">
        <v>156</v>
      </c>
      <c r="F31" s="12" t="s">
        <v>157</v>
      </c>
      <c r="G31" s="10" t="s">
        <v>153</v>
      </c>
      <c r="H31" s="10" t="s">
        <v>158</v>
      </c>
      <c r="I31" s="10" t="s">
        <v>26</v>
      </c>
      <c r="J31" s="10" t="s">
        <v>85</v>
      </c>
      <c r="L31" s="10" t="s">
        <v>74</v>
      </c>
      <c r="M31" s="10" t="s">
        <v>29</v>
      </c>
    </row>
    <row r="32" spans="1:13" x14ac:dyDescent="0.2">
      <c r="A32" s="9">
        <v>44473.800479699072</v>
      </c>
      <c r="B32" s="10" t="s">
        <v>159</v>
      </c>
      <c r="C32" s="11">
        <v>31872</v>
      </c>
      <c r="D32" s="10" t="s">
        <v>21</v>
      </c>
      <c r="E32" s="12" t="s">
        <v>160</v>
      </c>
      <c r="F32" s="12" t="s">
        <v>161</v>
      </c>
      <c r="G32" s="10" t="s">
        <v>153</v>
      </c>
      <c r="H32" s="10" t="s">
        <v>162</v>
      </c>
      <c r="I32" s="10" t="s">
        <v>26</v>
      </c>
      <c r="J32" s="10" t="s">
        <v>28</v>
      </c>
      <c r="K32" s="10" t="s">
        <v>28</v>
      </c>
      <c r="L32" s="10" t="s">
        <v>2</v>
      </c>
      <c r="M32" s="10" t="s">
        <v>29</v>
      </c>
    </row>
    <row r="33" spans="1:14" x14ac:dyDescent="0.2">
      <c r="A33" s="9">
        <v>44473.888634594907</v>
      </c>
      <c r="B33" s="10" t="s">
        <v>163</v>
      </c>
      <c r="C33" s="11">
        <v>27076</v>
      </c>
      <c r="D33" s="10" t="s">
        <v>21</v>
      </c>
      <c r="E33" s="12" t="s">
        <v>164</v>
      </c>
      <c r="F33" s="12" t="s">
        <v>165</v>
      </c>
      <c r="G33" s="10" t="s">
        <v>153</v>
      </c>
      <c r="H33" s="10" t="s">
        <v>166</v>
      </c>
      <c r="I33" s="10" t="s">
        <v>26</v>
      </c>
      <c r="J33" s="10" t="s">
        <v>27</v>
      </c>
      <c r="L33" s="10" t="s">
        <v>3</v>
      </c>
      <c r="M33" s="10" t="s">
        <v>29</v>
      </c>
    </row>
    <row r="34" spans="1:14" x14ac:dyDescent="0.2">
      <c r="A34" s="9">
        <v>44473.732036793983</v>
      </c>
      <c r="B34" s="10" t="s">
        <v>167</v>
      </c>
      <c r="C34" s="11">
        <v>29201</v>
      </c>
      <c r="D34" s="13" t="s">
        <v>21</v>
      </c>
      <c r="E34" s="12" t="s">
        <v>168</v>
      </c>
      <c r="F34" s="12" t="s">
        <v>169</v>
      </c>
      <c r="G34" s="10" t="s">
        <v>170</v>
      </c>
      <c r="H34" s="10" t="s">
        <v>171</v>
      </c>
      <c r="I34" s="10" t="s">
        <v>26</v>
      </c>
      <c r="J34" s="10" t="s">
        <v>172</v>
      </c>
      <c r="K34" s="10" t="s">
        <v>36</v>
      </c>
      <c r="L34" s="10" t="s">
        <v>74</v>
      </c>
      <c r="M34" s="10" t="s">
        <v>29</v>
      </c>
    </row>
    <row r="35" spans="1:14" x14ac:dyDescent="0.2">
      <c r="A35" s="9">
        <v>44474.598963784723</v>
      </c>
      <c r="B35" s="10" t="s">
        <v>173</v>
      </c>
      <c r="C35" s="11">
        <v>26648</v>
      </c>
      <c r="D35" s="10" t="s">
        <v>21</v>
      </c>
      <c r="E35" s="12" t="s">
        <v>174</v>
      </c>
      <c r="F35" s="12" t="s">
        <v>175</v>
      </c>
      <c r="G35" s="10" t="s">
        <v>176</v>
      </c>
      <c r="H35" s="10" t="s">
        <v>177</v>
      </c>
      <c r="I35" s="10" t="s">
        <v>26</v>
      </c>
      <c r="J35" s="10" t="s">
        <v>80</v>
      </c>
      <c r="L35" s="10" t="s">
        <v>3</v>
      </c>
      <c r="M35" s="10" t="s">
        <v>29</v>
      </c>
    </row>
    <row r="36" spans="1:14" x14ac:dyDescent="0.2">
      <c r="A36" s="9">
        <v>44474.610660416671</v>
      </c>
      <c r="B36" s="10" t="s">
        <v>178</v>
      </c>
      <c r="C36" s="11">
        <v>26120</v>
      </c>
      <c r="D36" s="10" t="s">
        <v>21</v>
      </c>
      <c r="E36" s="12" t="s">
        <v>179</v>
      </c>
      <c r="F36" s="12" t="s">
        <v>180</v>
      </c>
      <c r="G36" s="10" t="s">
        <v>176</v>
      </c>
      <c r="H36" s="10" t="s">
        <v>181</v>
      </c>
      <c r="I36" s="10" t="s">
        <v>26</v>
      </c>
      <c r="L36" s="10" t="s">
        <v>3</v>
      </c>
      <c r="M36" s="10" t="s">
        <v>29</v>
      </c>
    </row>
    <row r="37" spans="1:14" x14ac:dyDescent="0.2">
      <c r="A37" s="9">
        <v>44474.610962118051</v>
      </c>
      <c r="B37" s="10" t="s">
        <v>182</v>
      </c>
      <c r="C37" s="11">
        <v>35459</v>
      </c>
      <c r="D37" s="10" t="s">
        <v>21</v>
      </c>
      <c r="E37" s="12" t="s">
        <v>183</v>
      </c>
      <c r="F37" s="12" t="s">
        <v>184</v>
      </c>
      <c r="G37" s="10" t="s">
        <v>185</v>
      </c>
      <c r="H37" s="10" t="s">
        <v>186</v>
      </c>
      <c r="I37" s="10" t="s">
        <v>26</v>
      </c>
      <c r="J37" s="10" t="s">
        <v>28</v>
      </c>
      <c r="K37" s="10" t="s">
        <v>28</v>
      </c>
      <c r="L37" s="10" t="s">
        <v>3</v>
      </c>
      <c r="M37" s="10" t="s">
        <v>29</v>
      </c>
    </row>
    <row r="38" spans="1:14" x14ac:dyDescent="0.2">
      <c r="A38" s="9">
        <v>44474.620024097225</v>
      </c>
      <c r="B38" s="10" t="s">
        <v>187</v>
      </c>
      <c r="C38" s="11">
        <v>32727</v>
      </c>
      <c r="D38" s="10" t="s">
        <v>21</v>
      </c>
      <c r="E38" s="12" t="s">
        <v>188</v>
      </c>
      <c r="F38" s="12" t="s">
        <v>189</v>
      </c>
      <c r="G38" s="10" t="s">
        <v>176</v>
      </c>
      <c r="H38" s="10" t="s">
        <v>190</v>
      </c>
      <c r="I38" s="10" t="s">
        <v>26</v>
      </c>
      <c r="J38" s="10" t="s">
        <v>85</v>
      </c>
      <c r="K38" s="10" t="s">
        <v>28</v>
      </c>
      <c r="L38" s="10" t="s">
        <v>3</v>
      </c>
      <c r="M38" s="10" t="s">
        <v>29</v>
      </c>
    </row>
    <row r="39" spans="1:14" x14ac:dyDescent="0.2">
      <c r="A39" s="9">
        <v>44473.801189768521</v>
      </c>
      <c r="B39" s="10" t="s">
        <v>191</v>
      </c>
      <c r="C39" s="11">
        <v>29530</v>
      </c>
      <c r="D39" s="10" t="s">
        <v>21</v>
      </c>
      <c r="E39" s="12" t="s">
        <v>192</v>
      </c>
      <c r="F39" s="12" t="s">
        <v>193</v>
      </c>
      <c r="G39" s="10" t="s">
        <v>194</v>
      </c>
      <c r="H39" s="10" t="s">
        <v>195</v>
      </c>
      <c r="I39" s="10" t="s">
        <v>26</v>
      </c>
      <c r="J39" s="10" t="s">
        <v>85</v>
      </c>
      <c r="L39" s="10" t="s">
        <v>3</v>
      </c>
      <c r="M39" s="10" t="s">
        <v>29</v>
      </c>
    </row>
    <row r="40" spans="1:14" x14ac:dyDescent="0.2">
      <c r="A40" s="9">
        <v>44473.964615324076</v>
      </c>
      <c r="B40" s="10" t="s">
        <v>196</v>
      </c>
      <c r="C40" s="11">
        <v>31398</v>
      </c>
      <c r="D40" s="10" t="s">
        <v>21</v>
      </c>
      <c r="E40" s="12" t="s">
        <v>197</v>
      </c>
      <c r="F40" s="12" t="s">
        <v>198</v>
      </c>
      <c r="G40" s="10" t="s">
        <v>199</v>
      </c>
      <c r="H40" s="10" t="s">
        <v>200</v>
      </c>
      <c r="I40" s="10" t="s">
        <v>26</v>
      </c>
      <c r="J40" s="10" t="s">
        <v>27</v>
      </c>
      <c r="K40" s="10" t="s">
        <v>28</v>
      </c>
      <c r="L40" s="10" t="s">
        <v>3</v>
      </c>
      <c r="M40" s="10" t="s">
        <v>29</v>
      </c>
    </row>
    <row r="41" spans="1:14" x14ac:dyDescent="0.2">
      <c r="A41" s="9">
        <v>44474.374879016206</v>
      </c>
      <c r="B41" s="10" t="s">
        <v>201</v>
      </c>
      <c r="C41" s="11">
        <v>24963</v>
      </c>
      <c r="D41" s="10" t="s">
        <v>21</v>
      </c>
      <c r="E41" s="12" t="s">
        <v>202</v>
      </c>
      <c r="F41" s="12" t="s">
        <v>203</v>
      </c>
      <c r="G41" s="10" t="s">
        <v>194</v>
      </c>
      <c r="H41" s="10" t="s">
        <v>204</v>
      </c>
      <c r="I41" s="10" t="s">
        <v>26</v>
      </c>
      <c r="J41" s="10" t="s">
        <v>28</v>
      </c>
      <c r="K41" s="10" t="s">
        <v>28</v>
      </c>
      <c r="L41" s="10" t="s">
        <v>2</v>
      </c>
      <c r="M41" s="10" t="s">
        <v>29</v>
      </c>
    </row>
    <row r="42" spans="1:14" x14ac:dyDescent="0.2">
      <c r="A42" s="9">
        <v>44474.38735287037</v>
      </c>
      <c r="B42" s="10" t="s">
        <v>205</v>
      </c>
      <c r="C42" s="11">
        <v>31222</v>
      </c>
      <c r="D42" s="10" t="s">
        <v>21</v>
      </c>
      <c r="E42" s="12" t="s">
        <v>206</v>
      </c>
      <c r="F42" s="12" t="s">
        <v>207</v>
      </c>
      <c r="G42" s="10" t="s">
        <v>208</v>
      </c>
      <c r="H42" s="10" t="s">
        <v>209</v>
      </c>
      <c r="I42" s="10" t="s">
        <v>26</v>
      </c>
      <c r="J42" s="10" t="s">
        <v>85</v>
      </c>
      <c r="L42" s="10" t="s">
        <v>1</v>
      </c>
      <c r="M42" s="10" t="s">
        <v>29</v>
      </c>
      <c r="N42" s="10">
        <v>19</v>
      </c>
    </row>
    <row r="43" spans="1:14" x14ac:dyDescent="0.2">
      <c r="A43" s="9">
        <v>44473.845959953702</v>
      </c>
      <c r="B43" s="10" t="s">
        <v>210</v>
      </c>
      <c r="C43" s="11">
        <v>29015</v>
      </c>
      <c r="D43" s="10" t="s">
        <v>21</v>
      </c>
      <c r="E43" s="12" t="s">
        <v>211</v>
      </c>
      <c r="F43" s="12" t="s">
        <v>212</v>
      </c>
      <c r="G43" s="10" t="s">
        <v>213</v>
      </c>
      <c r="H43" s="10" t="s">
        <v>214</v>
      </c>
      <c r="I43" s="10" t="s">
        <v>26</v>
      </c>
      <c r="J43" s="10" t="s">
        <v>28</v>
      </c>
      <c r="K43" s="10" t="s">
        <v>28</v>
      </c>
      <c r="L43" s="10" t="s">
        <v>1</v>
      </c>
      <c r="M43" s="10" t="s">
        <v>29</v>
      </c>
    </row>
    <row r="44" spans="1:14" x14ac:dyDescent="0.2">
      <c r="A44" s="9">
        <v>44474.450187615745</v>
      </c>
      <c r="B44" s="10" t="s">
        <v>215</v>
      </c>
      <c r="C44" s="11">
        <v>28790</v>
      </c>
      <c r="D44" s="10" t="s">
        <v>21</v>
      </c>
      <c r="E44" s="12" t="s">
        <v>216</v>
      </c>
      <c r="F44" s="12" t="s">
        <v>217</v>
      </c>
      <c r="G44" s="10" t="s">
        <v>218</v>
      </c>
      <c r="H44" s="10" t="s">
        <v>219</v>
      </c>
      <c r="I44" s="10" t="s">
        <v>26</v>
      </c>
      <c r="J44" s="10" t="s">
        <v>47</v>
      </c>
      <c r="K44" s="10" t="s">
        <v>28</v>
      </c>
      <c r="L44" s="10" t="s">
        <v>1</v>
      </c>
      <c r="M44" s="10" t="s">
        <v>29</v>
      </c>
    </row>
    <row r="45" spans="1:14" x14ac:dyDescent="0.2">
      <c r="A45" s="9">
        <v>44474.47177640046</v>
      </c>
      <c r="B45" s="10" t="s">
        <v>220</v>
      </c>
      <c r="C45" s="11">
        <v>31092</v>
      </c>
      <c r="D45" s="10" t="s">
        <v>21</v>
      </c>
      <c r="E45" s="12" t="s">
        <v>221</v>
      </c>
      <c r="F45" s="12" t="s">
        <v>222</v>
      </c>
      <c r="G45" s="10" t="s">
        <v>218</v>
      </c>
      <c r="H45" s="10" t="s">
        <v>223</v>
      </c>
      <c r="I45" s="10" t="s">
        <v>26</v>
      </c>
      <c r="J45" s="10" t="s">
        <v>85</v>
      </c>
      <c r="L45" s="10" t="s">
        <v>3</v>
      </c>
      <c r="M45" s="10" t="s">
        <v>29</v>
      </c>
    </row>
    <row r="46" spans="1:14" x14ac:dyDescent="0.2">
      <c r="A46" s="9">
        <v>44473.888096087961</v>
      </c>
      <c r="B46" s="10" t="s">
        <v>224</v>
      </c>
      <c r="C46" s="11">
        <v>24074</v>
      </c>
      <c r="D46" s="10" t="s">
        <v>21</v>
      </c>
      <c r="E46" s="12" t="s">
        <v>225</v>
      </c>
      <c r="F46" s="12" t="s">
        <v>226</v>
      </c>
      <c r="G46" s="10" t="s">
        <v>227</v>
      </c>
      <c r="H46" s="10" t="s">
        <v>228</v>
      </c>
      <c r="I46" s="10" t="s">
        <v>26</v>
      </c>
      <c r="J46" s="10" t="s">
        <v>27</v>
      </c>
      <c r="L46" s="10" t="s">
        <v>1</v>
      </c>
      <c r="M46" s="10" t="s">
        <v>29</v>
      </c>
    </row>
    <row r="47" spans="1:14" x14ac:dyDescent="0.2">
      <c r="A47" s="9">
        <v>44474.852792129634</v>
      </c>
      <c r="B47" s="10" t="s">
        <v>229</v>
      </c>
      <c r="C47" s="11">
        <v>34020</v>
      </c>
      <c r="D47" s="10" t="s">
        <v>21</v>
      </c>
      <c r="E47" s="12" t="s">
        <v>230</v>
      </c>
      <c r="F47" s="12" t="s">
        <v>231</v>
      </c>
      <c r="G47" s="10" t="s">
        <v>232</v>
      </c>
      <c r="H47" s="10" t="s">
        <v>233</v>
      </c>
      <c r="I47" s="10" t="s">
        <v>26</v>
      </c>
      <c r="J47" s="10" t="s">
        <v>28</v>
      </c>
      <c r="K47" s="10" t="s">
        <v>28</v>
      </c>
      <c r="L47" s="10" t="s">
        <v>48</v>
      </c>
      <c r="M47" s="10" t="s">
        <v>29</v>
      </c>
    </row>
    <row r="48" spans="1:14" x14ac:dyDescent="0.2">
      <c r="A48" s="9">
        <v>44474.817445208333</v>
      </c>
      <c r="B48" s="10" t="s">
        <v>234</v>
      </c>
      <c r="C48" s="11">
        <v>25945</v>
      </c>
      <c r="D48" s="10" t="s">
        <v>21</v>
      </c>
      <c r="E48" s="12" t="s">
        <v>235</v>
      </c>
      <c r="F48" s="12" t="s">
        <v>236</v>
      </c>
      <c r="G48" s="10" t="s">
        <v>237</v>
      </c>
      <c r="H48" s="10" t="s">
        <v>238</v>
      </c>
      <c r="I48" s="10" t="s">
        <v>26</v>
      </c>
      <c r="J48" s="10" t="s">
        <v>80</v>
      </c>
      <c r="K48" s="10" t="s">
        <v>36</v>
      </c>
      <c r="L48" s="10" t="s">
        <v>4</v>
      </c>
      <c r="M48" s="10" t="s">
        <v>29</v>
      </c>
    </row>
    <row r="49" spans="1:13" x14ac:dyDescent="0.2">
      <c r="A49" s="9">
        <v>44474.523227303245</v>
      </c>
      <c r="B49" s="10" t="s">
        <v>239</v>
      </c>
      <c r="C49" s="11">
        <v>36416</v>
      </c>
      <c r="D49" s="10" t="s">
        <v>21</v>
      </c>
      <c r="E49" s="12" t="s">
        <v>240</v>
      </c>
      <c r="F49" s="12" t="s">
        <v>241</v>
      </c>
      <c r="G49" s="10" t="s">
        <v>242</v>
      </c>
      <c r="H49" s="10" t="s">
        <v>243</v>
      </c>
      <c r="I49" s="10" t="s">
        <v>26</v>
      </c>
      <c r="J49" s="10" t="s">
        <v>28</v>
      </c>
      <c r="K49" s="10" t="s">
        <v>28</v>
      </c>
      <c r="L49" s="10" t="s">
        <v>5</v>
      </c>
      <c r="M49" s="10" t="s">
        <v>29</v>
      </c>
    </row>
    <row r="50" spans="1:13" x14ac:dyDescent="0.2">
      <c r="A50" s="9">
        <v>44474.836191122682</v>
      </c>
      <c r="B50" s="10" t="s">
        <v>244</v>
      </c>
      <c r="C50" s="11">
        <v>31798</v>
      </c>
      <c r="D50" s="10" t="s">
        <v>21</v>
      </c>
      <c r="E50" s="12" t="s">
        <v>245</v>
      </c>
      <c r="F50" s="12" t="s">
        <v>246</v>
      </c>
      <c r="G50" s="10" t="s">
        <v>247</v>
      </c>
      <c r="H50" s="10" t="s">
        <v>248</v>
      </c>
      <c r="I50" s="10" t="s">
        <v>26</v>
      </c>
      <c r="J50" s="10" t="s">
        <v>28</v>
      </c>
      <c r="K50" s="10" t="s">
        <v>28</v>
      </c>
      <c r="L50" s="10" t="s">
        <v>6</v>
      </c>
      <c r="M50" s="10" t="s">
        <v>29</v>
      </c>
    </row>
    <row r="51" spans="1:13" x14ac:dyDescent="0.2">
      <c r="A51" s="9">
        <v>44474.319009467596</v>
      </c>
      <c r="B51" s="10" t="s">
        <v>249</v>
      </c>
      <c r="C51" s="11">
        <v>30383</v>
      </c>
      <c r="D51" s="10" t="s">
        <v>21</v>
      </c>
      <c r="E51" s="12" t="s">
        <v>250</v>
      </c>
      <c r="F51" s="12" t="s">
        <v>251</v>
      </c>
      <c r="G51" s="10" t="s">
        <v>252</v>
      </c>
      <c r="H51" s="10" t="s">
        <v>253</v>
      </c>
      <c r="I51" s="10" t="s">
        <v>26</v>
      </c>
      <c r="J51" s="10" t="s">
        <v>85</v>
      </c>
      <c r="K51" s="10" t="s">
        <v>28</v>
      </c>
      <c r="L51" s="10" t="s">
        <v>5</v>
      </c>
      <c r="M51" s="10" t="s">
        <v>29</v>
      </c>
    </row>
    <row r="52" spans="1:13" x14ac:dyDescent="0.2">
      <c r="A52" s="9">
        <v>44474.328099004633</v>
      </c>
      <c r="B52" s="10" t="s">
        <v>254</v>
      </c>
      <c r="C52" s="11">
        <v>30875</v>
      </c>
      <c r="D52" s="10" t="s">
        <v>21</v>
      </c>
      <c r="E52" s="12" t="s">
        <v>255</v>
      </c>
      <c r="F52" s="12" t="s">
        <v>256</v>
      </c>
      <c r="G52" s="10" t="s">
        <v>252</v>
      </c>
      <c r="H52" s="10" t="s">
        <v>257</v>
      </c>
      <c r="I52" s="10" t="s">
        <v>26</v>
      </c>
      <c r="J52" s="10" t="s">
        <v>85</v>
      </c>
      <c r="K52" s="10" t="s">
        <v>28</v>
      </c>
      <c r="L52" s="10" t="s">
        <v>2</v>
      </c>
      <c r="M52" s="10" t="s">
        <v>29</v>
      </c>
    </row>
    <row r="53" spans="1:13" x14ac:dyDescent="0.2">
      <c r="A53" s="9">
        <v>44474.522250775466</v>
      </c>
      <c r="B53" s="10" t="s">
        <v>258</v>
      </c>
      <c r="C53" s="11">
        <v>27349</v>
      </c>
      <c r="D53" s="10" t="s">
        <v>21</v>
      </c>
      <c r="E53" s="12" t="s">
        <v>259</v>
      </c>
      <c r="F53" s="12" t="s">
        <v>260</v>
      </c>
      <c r="G53" s="10" t="s">
        <v>252</v>
      </c>
      <c r="H53" s="10" t="s">
        <v>261</v>
      </c>
      <c r="I53" s="10" t="s">
        <v>26</v>
      </c>
      <c r="J53" s="10" t="s">
        <v>27</v>
      </c>
      <c r="L53" s="10" t="s">
        <v>3</v>
      </c>
      <c r="M53" s="10" t="s">
        <v>29</v>
      </c>
    </row>
    <row r="54" spans="1:13" x14ac:dyDescent="0.2">
      <c r="A54" s="9">
        <v>44474.327184733796</v>
      </c>
      <c r="B54" s="10" t="s">
        <v>262</v>
      </c>
      <c r="C54" s="11">
        <v>29292</v>
      </c>
      <c r="D54" s="10" t="s">
        <v>21</v>
      </c>
      <c r="E54" s="12" t="s">
        <v>263</v>
      </c>
      <c r="F54" s="12" t="s">
        <v>264</v>
      </c>
      <c r="G54" s="10" t="s">
        <v>265</v>
      </c>
      <c r="H54" s="10" t="s">
        <v>266</v>
      </c>
      <c r="I54" s="10" t="s">
        <v>26</v>
      </c>
      <c r="J54" s="10" t="s">
        <v>85</v>
      </c>
      <c r="L54" s="10" t="s">
        <v>3</v>
      </c>
      <c r="M54" s="10" t="s">
        <v>29</v>
      </c>
    </row>
    <row r="55" spans="1:13" x14ac:dyDescent="0.2">
      <c r="A55" s="9">
        <v>44473.84461399306</v>
      </c>
      <c r="B55" s="10" t="s">
        <v>267</v>
      </c>
      <c r="C55" s="11">
        <v>33134</v>
      </c>
      <c r="D55" s="10" t="s">
        <v>21</v>
      </c>
      <c r="E55" s="12" t="s">
        <v>268</v>
      </c>
      <c r="F55" s="12" t="s">
        <v>269</v>
      </c>
      <c r="G55" s="10" t="s">
        <v>270</v>
      </c>
      <c r="H55" s="10" t="s">
        <v>271</v>
      </c>
      <c r="I55" s="10" t="s">
        <v>26</v>
      </c>
      <c r="J55" s="10" t="s">
        <v>85</v>
      </c>
      <c r="K55" s="10" t="s">
        <v>28</v>
      </c>
      <c r="L55" s="10" t="s">
        <v>2</v>
      </c>
      <c r="M55" s="10" t="s">
        <v>29</v>
      </c>
    </row>
    <row r="56" spans="1:13" x14ac:dyDescent="0.2">
      <c r="A56" s="9">
        <v>44473.84642858796</v>
      </c>
      <c r="B56" s="10" t="s">
        <v>272</v>
      </c>
      <c r="C56" s="11">
        <v>29208</v>
      </c>
      <c r="D56" s="10" t="s">
        <v>21</v>
      </c>
      <c r="E56" s="10" t="s">
        <v>273</v>
      </c>
      <c r="F56" s="12" t="s">
        <v>274</v>
      </c>
      <c r="G56" s="10" t="s">
        <v>270</v>
      </c>
      <c r="H56" s="10" t="s">
        <v>275</v>
      </c>
      <c r="I56" s="10" t="s">
        <v>26</v>
      </c>
      <c r="J56" s="10" t="s">
        <v>28</v>
      </c>
      <c r="K56" s="10" t="s">
        <v>28</v>
      </c>
      <c r="L56" s="10" t="s">
        <v>2</v>
      </c>
      <c r="M56" s="10" t="s">
        <v>29</v>
      </c>
    </row>
    <row r="57" spans="1:13" x14ac:dyDescent="0.2">
      <c r="A57" s="9">
        <v>44473.877587592593</v>
      </c>
      <c r="B57" s="10" t="s">
        <v>276</v>
      </c>
      <c r="C57" s="11">
        <v>32874</v>
      </c>
      <c r="D57" s="10" t="s">
        <v>21</v>
      </c>
      <c r="E57" s="12" t="s">
        <v>277</v>
      </c>
      <c r="F57" s="12" t="s">
        <v>278</v>
      </c>
      <c r="G57" s="10" t="s">
        <v>270</v>
      </c>
      <c r="H57" s="10" t="s">
        <v>279</v>
      </c>
      <c r="I57" s="10" t="s">
        <v>26</v>
      </c>
      <c r="J57" s="10" t="s">
        <v>28</v>
      </c>
      <c r="K57" s="10" t="s">
        <v>28</v>
      </c>
      <c r="L57" s="10" t="s">
        <v>2</v>
      </c>
      <c r="M57" s="10" t="s">
        <v>29</v>
      </c>
    </row>
    <row r="58" spans="1:13" x14ac:dyDescent="0.2">
      <c r="A58" s="9">
        <v>44474.328436377313</v>
      </c>
      <c r="B58" s="10" t="s">
        <v>272</v>
      </c>
      <c r="C58" s="11">
        <v>29208</v>
      </c>
      <c r="D58" s="10" t="s">
        <v>21</v>
      </c>
      <c r="E58" s="12" t="s">
        <v>280</v>
      </c>
      <c r="F58" s="12" t="s">
        <v>274</v>
      </c>
      <c r="G58" s="10" t="s">
        <v>270</v>
      </c>
      <c r="H58" s="10" t="s">
        <v>281</v>
      </c>
      <c r="I58" s="10" t="s">
        <v>26</v>
      </c>
      <c r="J58" s="10" t="s">
        <v>28</v>
      </c>
      <c r="K58" s="10" t="s">
        <v>28</v>
      </c>
      <c r="L58" s="10" t="s">
        <v>2</v>
      </c>
      <c r="M58" s="10" t="s">
        <v>29</v>
      </c>
    </row>
    <row r="59" spans="1:13" x14ac:dyDescent="0.2">
      <c r="A59" s="9">
        <v>44474.343024814814</v>
      </c>
      <c r="B59" s="10" t="s">
        <v>282</v>
      </c>
      <c r="C59" s="11">
        <v>27922</v>
      </c>
      <c r="D59" s="10" t="s">
        <v>21</v>
      </c>
      <c r="E59" s="12" t="s">
        <v>283</v>
      </c>
      <c r="F59" s="12" t="s">
        <v>284</v>
      </c>
      <c r="G59" s="10" t="s">
        <v>270</v>
      </c>
      <c r="H59" s="10" t="s">
        <v>285</v>
      </c>
      <c r="I59" s="10" t="s">
        <v>26</v>
      </c>
      <c r="J59" s="10" t="s">
        <v>28</v>
      </c>
      <c r="K59" s="10" t="s">
        <v>28</v>
      </c>
      <c r="L59" s="10" t="s">
        <v>2</v>
      </c>
      <c r="M59" s="10" t="s">
        <v>29</v>
      </c>
    </row>
    <row r="60" spans="1:13" x14ac:dyDescent="0.2">
      <c r="A60" s="9">
        <v>44474.574899224535</v>
      </c>
      <c r="B60" s="10" t="s">
        <v>286</v>
      </c>
      <c r="C60" s="11">
        <v>26247</v>
      </c>
      <c r="D60" s="10" t="s">
        <v>21</v>
      </c>
      <c r="E60" s="12" t="s">
        <v>287</v>
      </c>
      <c r="F60" s="12" t="s">
        <v>288</v>
      </c>
      <c r="G60" s="10" t="s">
        <v>289</v>
      </c>
      <c r="H60" s="10" t="s">
        <v>290</v>
      </c>
      <c r="I60" s="10" t="s">
        <v>26</v>
      </c>
      <c r="J60" s="10" t="s">
        <v>47</v>
      </c>
      <c r="L60" s="10" t="s">
        <v>3</v>
      </c>
      <c r="M60" s="10" t="s">
        <v>29</v>
      </c>
    </row>
    <row r="61" spans="1:13" x14ac:dyDescent="0.2">
      <c r="A61" s="9">
        <v>44474.841307951385</v>
      </c>
      <c r="B61" s="10" t="s">
        <v>291</v>
      </c>
      <c r="C61" s="11">
        <v>30343</v>
      </c>
      <c r="D61" s="10" t="s">
        <v>21</v>
      </c>
      <c r="E61" s="12" t="s">
        <v>292</v>
      </c>
      <c r="F61" s="12" t="s">
        <v>293</v>
      </c>
      <c r="G61" s="10" t="s">
        <v>294</v>
      </c>
      <c r="H61" s="10" t="s">
        <v>295</v>
      </c>
      <c r="I61" s="10" t="s">
        <v>26</v>
      </c>
      <c r="J61" s="10" t="s">
        <v>28</v>
      </c>
      <c r="K61" s="10" t="s">
        <v>28</v>
      </c>
      <c r="L61" s="10" t="s">
        <v>4</v>
      </c>
      <c r="M61" s="10" t="s">
        <v>29</v>
      </c>
    </row>
    <row r="62" spans="1:13" x14ac:dyDescent="0.2">
      <c r="A62" s="9">
        <v>44474.826643958339</v>
      </c>
      <c r="B62" s="10" t="s">
        <v>296</v>
      </c>
      <c r="C62" s="11">
        <v>35320</v>
      </c>
      <c r="D62" s="10" t="s">
        <v>21</v>
      </c>
      <c r="E62" s="12" t="s">
        <v>297</v>
      </c>
      <c r="F62" s="12" t="s">
        <v>298</v>
      </c>
      <c r="G62" s="10" t="s">
        <v>294</v>
      </c>
      <c r="H62" s="10" t="s">
        <v>299</v>
      </c>
      <c r="I62" s="10" t="s">
        <v>26</v>
      </c>
      <c r="J62" s="10" t="s">
        <v>28</v>
      </c>
      <c r="K62" s="10" t="s">
        <v>28</v>
      </c>
      <c r="L62" s="10" t="s">
        <v>4</v>
      </c>
      <c r="M62" s="10" t="s">
        <v>29</v>
      </c>
    </row>
    <row r="63" spans="1:13" x14ac:dyDescent="0.2">
      <c r="A63" s="9">
        <v>44473.759934467591</v>
      </c>
      <c r="B63" s="10" t="s">
        <v>300</v>
      </c>
      <c r="C63" s="11">
        <v>30914</v>
      </c>
      <c r="D63" s="10" t="s">
        <v>21</v>
      </c>
      <c r="E63" s="12" t="s">
        <v>301</v>
      </c>
      <c r="F63" s="12" t="s">
        <v>302</v>
      </c>
      <c r="G63" s="10" t="s">
        <v>303</v>
      </c>
      <c r="H63" s="10" t="s">
        <v>304</v>
      </c>
      <c r="I63" s="10" t="s">
        <v>26</v>
      </c>
      <c r="J63" s="10" t="s">
        <v>28</v>
      </c>
      <c r="L63" s="10" t="s">
        <v>74</v>
      </c>
      <c r="M63" s="10" t="s">
        <v>29</v>
      </c>
    </row>
    <row r="64" spans="1:13" x14ac:dyDescent="0.2">
      <c r="A64" s="9">
        <v>44474.431266458334</v>
      </c>
      <c r="B64" s="10" t="s">
        <v>305</v>
      </c>
      <c r="C64" s="11">
        <v>27488</v>
      </c>
      <c r="D64" s="10" t="s">
        <v>31</v>
      </c>
      <c r="E64" s="12" t="s">
        <v>306</v>
      </c>
      <c r="F64" s="12" t="s">
        <v>307</v>
      </c>
      <c r="G64" s="10" t="s">
        <v>303</v>
      </c>
      <c r="H64" s="10" t="s">
        <v>308</v>
      </c>
      <c r="I64" s="10" t="s">
        <v>26</v>
      </c>
      <c r="J64" s="10" t="s">
        <v>28</v>
      </c>
      <c r="K64" s="10" t="s">
        <v>28</v>
      </c>
      <c r="L64" s="10" t="s">
        <v>1</v>
      </c>
      <c r="M64" s="10" t="s">
        <v>29</v>
      </c>
    </row>
    <row r="65" spans="1:13" x14ac:dyDescent="0.2">
      <c r="A65" s="9">
        <v>44474.431856944444</v>
      </c>
      <c r="B65" s="10" t="s">
        <v>309</v>
      </c>
      <c r="C65" s="11">
        <v>29337</v>
      </c>
      <c r="D65" s="10" t="s">
        <v>21</v>
      </c>
      <c r="E65" s="12" t="s">
        <v>310</v>
      </c>
      <c r="F65" s="12" t="s">
        <v>311</v>
      </c>
      <c r="G65" s="10" t="s">
        <v>303</v>
      </c>
      <c r="H65" s="10" t="s">
        <v>308</v>
      </c>
      <c r="I65" s="10" t="s">
        <v>26</v>
      </c>
      <c r="J65" s="10" t="s">
        <v>27</v>
      </c>
      <c r="K65" s="10" t="s">
        <v>28</v>
      </c>
      <c r="L65" s="10" t="s">
        <v>1</v>
      </c>
      <c r="M65" s="10" t="s">
        <v>29</v>
      </c>
    </row>
    <row r="66" spans="1:13" x14ac:dyDescent="0.2">
      <c r="A66" s="9">
        <v>44474.822506631943</v>
      </c>
      <c r="B66" s="10" t="s">
        <v>312</v>
      </c>
      <c r="C66" s="11">
        <v>30305</v>
      </c>
      <c r="D66" s="10" t="s">
        <v>21</v>
      </c>
      <c r="E66" s="12" t="s">
        <v>313</v>
      </c>
      <c r="F66" s="12" t="s">
        <v>314</v>
      </c>
      <c r="G66" s="10" t="s">
        <v>315</v>
      </c>
      <c r="H66" s="10" t="s">
        <v>316</v>
      </c>
      <c r="I66" s="10" t="s">
        <v>26</v>
      </c>
      <c r="J66" s="10" t="s">
        <v>27</v>
      </c>
      <c r="K66" s="10" t="s">
        <v>28</v>
      </c>
      <c r="L66" s="10" t="s">
        <v>6</v>
      </c>
      <c r="M66" s="10" t="s">
        <v>29</v>
      </c>
    </row>
    <row r="67" spans="1:13" x14ac:dyDescent="0.2">
      <c r="A67" s="9">
        <v>44474.89382114583</v>
      </c>
      <c r="B67" s="10" t="s">
        <v>317</v>
      </c>
      <c r="C67" s="11">
        <v>31175</v>
      </c>
      <c r="D67" s="10" t="s">
        <v>21</v>
      </c>
      <c r="E67" s="12" t="s">
        <v>318</v>
      </c>
      <c r="F67" s="12" t="s">
        <v>319</v>
      </c>
      <c r="G67" s="10" t="s">
        <v>320</v>
      </c>
      <c r="H67" s="10" t="s">
        <v>321</v>
      </c>
      <c r="I67" s="10" t="s">
        <v>26</v>
      </c>
      <c r="J67" s="10" t="s">
        <v>28</v>
      </c>
      <c r="K67" s="10" t="s">
        <v>28</v>
      </c>
      <c r="L67" s="10" t="s">
        <v>48</v>
      </c>
      <c r="M67" s="10" t="s">
        <v>29</v>
      </c>
    </row>
    <row r="68" spans="1:13" x14ac:dyDescent="0.2">
      <c r="A68" s="9">
        <v>44473.788150590277</v>
      </c>
      <c r="B68" s="10" t="s">
        <v>322</v>
      </c>
      <c r="C68" s="11">
        <v>30661</v>
      </c>
      <c r="D68" s="10" t="s">
        <v>21</v>
      </c>
      <c r="E68" s="12" t="s">
        <v>323</v>
      </c>
      <c r="F68" s="12" t="s">
        <v>324</v>
      </c>
      <c r="G68" s="10" t="s">
        <v>325</v>
      </c>
      <c r="H68" s="10" t="s">
        <v>326</v>
      </c>
      <c r="I68" s="10" t="s">
        <v>26</v>
      </c>
      <c r="J68" s="10" t="s">
        <v>27</v>
      </c>
      <c r="K68" s="10" t="s">
        <v>36</v>
      </c>
      <c r="L68" s="10" t="s">
        <v>74</v>
      </c>
      <c r="M68" s="10" t="s">
        <v>29</v>
      </c>
    </row>
    <row r="69" spans="1:13" x14ac:dyDescent="0.2">
      <c r="A69" s="9">
        <v>44474.70944366898</v>
      </c>
      <c r="B69" s="10" t="s">
        <v>327</v>
      </c>
      <c r="C69" s="11">
        <v>24411</v>
      </c>
      <c r="D69" s="10" t="s">
        <v>21</v>
      </c>
      <c r="E69" s="12" t="s">
        <v>328</v>
      </c>
      <c r="F69" s="12" t="s">
        <v>329</v>
      </c>
      <c r="G69" s="10" t="s">
        <v>330</v>
      </c>
      <c r="H69" s="10" t="s">
        <v>331</v>
      </c>
      <c r="I69" s="10" t="s">
        <v>26</v>
      </c>
      <c r="J69" s="10" t="s">
        <v>28</v>
      </c>
      <c r="K69" s="10" t="s">
        <v>28</v>
      </c>
      <c r="L69" s="10" t="s">
        <v>4</v>
      </c>
      <c r="M69" s="10" t="s">
        <v>29</v>
      </c>
    </row>
    <row r="70" spans="1:13" x14ac:dyDescent="0.2">
      <c r="A70" s="9">
        <v>44473.863381620366</v>
      </c>
      <c r="B70" s="10" t="s">
        <v>332</v>
      </c>
      <c r="C70" s="11">
        <v>34938</v>
      </c>
      <c r="D70" s="10" t="s">
        <v>21</v>
      </c>
      <c r="E70" s="12" t="s">
        <v>333</v>
      </c>
      <c r="F70" s="12" t="s">
        <v>334</v>
      </c>
      <c r="G70" s="10" t="s">
        <v>335</v>
      </c>
      <c r="H70" s="10" t="s">
        <v>336</v>
      </c>
      <c r="I70" s="10" t="s">
        <v>26</v>
      </c>
      <c r="J70" s="10" t="s">
        <v>47</v>
      </c>
      <c r="K70" s="10" t="s">
        <v>36</v>
      </c>
      <c r="L70" s="10" t="s">
        <v>2</v>
      </c>
      <c r="M70" s="10" t="s">
        <v>29</v>
      </c>
    </row>
    <row r="71" spans="1:13" x14ac:dyDescent="0.2">
      <c r="A71" s="9">
        <v>44474.654471701389</v>
      </c>
      <c r="B71" s="10" t="s">
        <v>337</v>
      </c>
      <c r="C71" s="11">
        <v>34029</v>
      </c>
      <c r="D71" s="10" t="s">
        <v>31</v>
      </c>
      <c r="E71" s="12" t="s">
        <v>338</v>
      </c>
      <c r="F71" s="12" t="s">
        <v>339</v>
      </c>
      <c r="G71" s="10" t="s">
        <v>340</v>
      </c>
      <c r="H71" s="10" t="s">
        <v>341</v>
      </c>
      <c r="I71" s="10" t="s">
        <v>26</v>
      </c>
      <c r="J71" s="10" t="s">
        <v>28</v>
      </c>
      <c r="K71" s="10" t="s">
        <v>28</v>
      </c>
      <c r="L71" s="10" t="s">
        <v>3</v>
      </c>
      <c r="M71" s="10" t="s">
        <v>29</v>
      </c>
    </row>
    <row r="72" spans="1:13" x14ac:dyDescent="0.2">
      <c r="A72" s="9">
        <v>44474.380312372683</v>
      </c>
      <c r="B72" s="10" t="s">
        <v>342</v>
      </c>
      <c r="C72" s="11">
        <v>30601</v>
      </c>
      <c r="D72" s="10" t="s">
        <v>21</v>
      </c>
      <c r="E72" s="12" t="s">
        <v>343</v>
      </c>
      <c r="F72" s="12" t="s">
        <v>344</v>
      </c>
      <c r="G72" s="10" t="s">
        <v>340</v>
      </c>
      <c r="H72" s="10" t="s">
        <v>345</v>
      </c>
      <c r="I72" s="10" t="s">
        <v>26</v>
      </c>
      <c r="J72" s="10" t="s">
        <v>28</v>
      </c>
      <c r="K72" s="10" t="s">
        <v>28</v>
      </c>
      <c r="L72" s="10" t="s">
        <v>2</v>
      </c>
      <c r="M72" s="10" t="s">
        <v>29</v>
      </c>
    </row>
    <row r="73" spans="1:13" x14ac:dyDescent="0.2">
      <c r="A73" s="9">
        <v>44474.402790231485</v>
      </c>
      <c r="B73" s="10" t="s">
        <v>346</v>
      </c>
      <c r="C73" s="11">
        <v>35678</v>
      </c>
      <c r="D73" s="10" t="s">
        <v>31</v>
      </c>
      <c r="E73" s="12" t="s">
        <v>347</v>
      </c>
      <c r="F73" s="12" t="s">
        <v>348</v>
      </c>
      <c r="G73" s="10" t="s">
        <v>340</v>
      </c>
      <c r="H73" s="10" t="s">
        <v>349</v>
      </c>
      <c r="I73" s="10" t="s">
        <v>26</v>
      </c>
      <c r="J73" s="10" t="s">
        <v>85</v>
      </c>
      <c r="K73" s="10" t="s">
        <v>36</v>
      </c>
      <c r="L73" s="10" t="s">
        <v>1</v>
      </c>
      <c r="M73" s="10" t="s">
        <v>29</v>
      </c>
    </row>
    <row r="74" spans="1:13" x14ac:dyDescent="0.2">
      <c r="A74" s="9">
        <v>44474.423825486112</v>
      </c>
      <c r="B74" s="10" t="s">
        <v>350</v>
      </c>
      <c r="C74" s="11">
        <v>30364</v>
      </c>
      <c r="D74" s="10" t="s">
        <v>31</v>
      </c>
      <c r="E74" s="12" t="s">
        <v>351</v>
      </c>
      <c r="F74" s="12" t="s">
        <v>352</v>
      </c>
      <c r="G74" s="10" t="s">
        <v>340</v>
      </c>
      <c r="H74" s="10" t="s">
        <v>353</v>
      </c>
      <c r="I74" s="10" t="s">
        <v>26</v>
      </c>
      <c r="J74" s="10" t="s">
        <v>27</v>
      </c>
      <c r="K74" s="10" t="s">
        <v>36</v>
      </c>
      <c r="L74" s="10" t="s">
        <v>2</v>
      </c>
      <c r="M74" s="10" t="s">
        <v>29</v>
      </c>
    </row>
    <row r="75" spans="1:13" x14ac:dyDescent="0.2">
      <c r="A75" s="9">
        <v>44474.424576377314</v>
      </c>
      <c r="B75" s="10" t="s">
        <v>354</v>
      </c>
      <c r="C75" s="11">
        <v>33773</v>
      </c>
      <c r="D75" s="10" t="s">
        <v>31</v>
      </c>
      <c r="E75" s="12" t="s">
        <v>355</v>
      </c>
      <c r="F75" s="12" t="s">
        <v>356</v>
      </c>
      <c r="G75" s="10" t="s">
        <v>340</v>
      </c>
      <c r="H75" s="10" t="s">
        <v>357</v>
      </c>
      <c r="I75" s="10" t="s">
        <v>26</v>
      </c>
      <c r="J75" s="10" t="s">
        <v>85</v>
      </c>
      <c r="K75" s="10" t="s">
        <v>28</v>
      </c>
      <c r="L75" s="10" t="s">
        <v>2</v>
      </c>
      <c r="M75" s="10" t="s">
        <v>29</v>
      </c>
    </row>
    <row r="76" spans="1:13" x14ac:dyDescent="0.2">
      <c r="A76" s="9">
        <v>44474.689435949069</v>
      </c>
      <c r="B76" s="10" t="s">
        <v>358</v>
      </c>
      <c r="C76" s="11">
        <v>32143</v>
      </c>
      <c r="D76" s="10" t="s">
        <v>31</v>
      </c>
      <c r="E76" s="12" t="s">
        <v>359</v>
      </c>
      <c r="F76" s="12" t="s">
        <v>360</v>
      </c>
      <c r="G76" s="10" t="s">
        <v>340</v>
      </c>
      <c r="H76" s="10" t="s">
        <v>361</v>
      </c>
      <c r="I76" s="10" t="s">
        <v>26</v>
      </c>
      <c r="J76" s="10" t="s">
        <v>85</v>
      </c>
      <c r="K76" s="10" t="s">
        <v>28</v>
      </c>
      <c r="L76" s="10" t="s">
        <v>6</v>
      </c>
      <c r="M76" s="10" t="s">
        <v>29</v>
      </c>
    </row>
    <row r="77" spans="1:13" x14ac:dyDescent="0.2">
      <c r="A77" s="9">
        <v>44473.742258356477</v>
      </c>
      <c r="B77" s="10" t="s">
        <v>362</v>
      </c>
      <c r="C77" s="11">
        <v>28297</v>
      </c>
      <c r="D77" s="13" t="s">
        <v>21</v>
      </c>
      <c r="E77" s="12" t="s">
        <v>363</v>
      </c>
      <c r="F77" s="12" t="s">
        <v>364</v>
      </c>
      <c r="G77" s="10" t="s">
        <v>365</v>
      </c>
      <c r="H77" s="10" t="s">
        <v>366</v>
      </c>
      <c r="I77" s="10" t="s">
        <v>26</v>
      </c>
      <c r="J77" s="10" t="s">
        <v>47</v>
      </c>
      <c r="K77" s="10" t="s">
        <v>28</v>
      </c>
      <c r="L77" s="10" t="s">
        <v>1</v>
      </c>
      <c r="M77" s="10" t="s">
        <v>29</v>
      </c>
    </row>
    <row r="78" spans="1:13" x14ac:dyDescent="0.2">
      <c r="A78" s="9">
        <v>44473.743716041667</v>
      </c>
      <c r="B78" s="10" t="s">
        <v>367</v>
      </c>
      <c r="C78" s="11">
        <v>33383</v>
      </c>
      <c r="D78" s="13" t="s">
        <v>21</v>
      </c>
      <c r="E78" s="12" t="s">
        <v>368</v>
      </c>
      <c r="F78" s="12" t="s">
        <v>369</v>
      </c>
      <c r="G78" s="10" t="s">
        <v>365</v>
      </c>
      <c r="H78" s="10" t="s">
        <v>370</v>
      </c>
      <c r="I78" s="10" t="s">
        <v>26</v>
      </c>
      <c r="J78" s="10" t="s">
        <v>172</v>
      </c>
      <c r="L78" s="10" t="s">
        <v>1</v>
      </c>
      <c r="M78" s="10" t="s">
        <v>29</v>
      </c>
    </row>
    <row r="79" spans="1:13" x14ac:dyDescent="0.2">
      <c r="A79" s="9">
        <v>44474.428268055555</v>
      </c>
      <c r="B79" s="10" t="s">
        <v>371</v>
      </c>
      <c r="C79" s="11">
        <v>34243</v>
      </c>
      <c r="D79" s="10" t="s">
        <v>21</v>
      </c>
      <c r="E79" s="12" t="s">
        <v>372</v>
      </c>
      <c r="F79" s="12" t="s">
        <v>373</v>
      </c>
      <c r="G79" s="10" t="s">
        <v>374</v>
      </c>
      <c r="H79" s="10" t="s">
        <v>375</v>
      </c>
      <c r="I79" s="10" t="s">
        <v>26</v>
      </c>
      <c r="J79" s="10" t="s">
        <v>85</v>
      </c>
      <c r="L79" s="10" t="s">
        <v>2</v>
      </c>
      <c r="M79" s="10" t="s">
        <v>29</v>
      </c>
    </row>
    <row r="80" spans="1:13" x14ac:dyDescent="0.2">
      <c r="A80" s="9">
        <v>44474.476015694439</v>
      </c>
      <c r="B80" s="10" t="s">
        <v>376</v>
      </c>
      <c r="C80" s="11">
        <v>33642</v>
      </c>
      <c r="D80" s="10" t="s">
        <v>31</v>
      </c>
      <c r="E80" s="12" t="s">
        <v>377</v>
      </c>
      <c r="F80" s="12" t="s">
        <v>378</v>
      </c>
      <c r="G80" s="10" t="s">
        <v>379</v>
      </c>
      <c r="H80" s="10" t="s">
        <v>380</v>
      </c>
      <c r="I80" s="10" t="s">
        <v>26</v>
      </c>
      <c r="J80" s="10" t="s">
        <v>47</v>
      </c>
      <c r="K80" s="10" t="s">
        <v>36</v>
      </c>
      <c r="L80" s="10" t="s">
        <v>2</v>
      </c>
      <c r="M80" s="10" t="s">
        <v>29</v>
      </c>
    </row>
    <row r="81" spans="1:13" x14ac:dyDescent="0.2">
      <c r="A81" s="9">
        <v>44473.79287336806</v>
      </c>
      <c r="B81" s="10" t="s">
        <v>381</v>
      </c>
      <c r="C81" s="11">
        <v>31557</v>
      </c>
      <c r="D81" s="10" t="s">
        <v>31</v>
      </c>
      <c r="E81" s="12" t="s">
        <v>382</v>
      </c>
      <c r="F81" s="12" t="s">
        <v>383</v>
      </c>
      <c r="G81" s="10" t="s">
        <v>384</v>
      </c>
      <c r="H81" s="10" t="s">
        <v>385</v>
      </c>
      <c r="I81" s="10" t="s">
        <v>26</v>
      </c>
      <c r="J81" s="10" t="s">
        <v>85</v>
      </c>
      <c r="K81" s="10" t="s">
        <v>28</v>
      </c>
      <c r="L81" s="10" t="s">
        <v>1</v>
      </c>
      <c r="M81" s="10" t="s">
        <v>29</v>
      </c>
    </row>
    <row r="82" spans="1:13" x14ac:dyDescent="0.2">
      <c r="A82" s="9">
        <v>44473.860259062501</v>
      </c>
      <c r="B82" s="10" t="s">
        <v>386</v>
      </c>
      <c r="C82" s="11">
        <v>37059</v>
      </c>
      <c r="D82" s="10" t="s">
        <v>31</v>
      </c>
      <c r="E82" s="12" t="s">
        <v>387</v>
      </c>
      <c r="F82" s="12" t="s">
        <v>388</v>
      </c>
      <c r="G82" s="10" t="s">
        <v>384</v>
      </c>
      <c r="H82" s="10" t="s">
        <v>389</v>
      </c>
      <c r="I82" s="10" t="s">
        <v>26</v>
      </c>
      <c r="J82" s="10" t="s">
        <v>27</v>
      </c>
      <c r="K82" s="10" t="s">
        <v>36</v>
      </c>
      <c r="L82" s="10" t="s">
        <v>1</v>
      </c>
      <c r="M82" s="10" t="s">
        <v>29</v>
      </c>
    </row>
    <row r="83" spans="1:13" x14ac:dyDescent="0.2">
      <c r="A83" s="9">
        <v>44474.364850625003</v>
      </c>
      <c r="B83" s="10" t="s">
        <v>390</v>
      </c>
      <c r="C83" s="11">
        <v>30778</v>
      </c>
      <c r="D83" s="10" t="s">
        <v>31</v>
      </c>
      <c r="E83" s="12" t="s">
        <v>391</v>
      </c>
      <c r="F83" s="12" t="s">
        <v>392</v>
      </c>
      <c r="G83" s="10" t="s">
        <v>384</v>
      </c>
      <c r="H83" s="10" t="s">
        <v>393</v>
      </c>
      <c r="I83" s="10" t="s">
        <v>26</v>
      </c>
      <c r="J83" s="10" t="s">
        <v>80</v>
      </c>
      <c r="K83" s="10" t="s">
        <v>28</v>
      </c>
      <c r="L83" s="10" t="s">
        <v>5</v>
      </c>
      <c r="M83" s="10" t="s">
        <v>29</v>
      </c>
    </row>
    <row r="84" spans="1:13" x14ac:dyDescent="0.2">
      <c r="A84" s="9">
        <v>44474.557509814811</v>
      </c>
      <c r="B84" s="10" t="s">
        <v>394</v>
      </c>
      <c r="C84" s="11">
        <v>29889</v>
      </c>
      <c r="D84" s="10" t="s">
        <v>21</v>
      </c>
      <c r="E84" s="12" t="s">
        <v>395</v>
      </c>
      <c r="F84" s="12" t="s">
        <v>396</v>
      </c>
      <c r="G84" s="10" t="s">
        <v>397</v>
      </c>
      <c r="H84" s="10" t="s">
        <v>398</v>
      </c>
      <c r="I84" s="10" t="s">
        <v>26</v>
      </c>
      <c r="J84" s="10" t="s">
        <v>47</v>
      </c>
      <c r="K84" s="10" t="s">
        <v>36</v>
      </c>
      <c r="L84" s="10" t="s">
        <v>5</v>
      </c>
      <c r="M84" s="10" t="s">
        <v>29</v>
      </c>
    </row>
    <row r="85" spans="1:13" x14ac:dyDescent="0.2">
      <c r="A85" s="9">
        <v>44474.562479421293</v>
      </c>
      <c r="B85" s="10" t="s">
        <v>399</v>
      </c>
      <c r="C85" s="11">
        <v>29584</v>
      </c>
      <c r="D85" s="10" t="s">
        <v>31</v>
      </c>
      <c r="E85" s="12" t="s">
        <v>400</v>
      </c>
      <c r="F85" s="12" t="s">
        <v>401</v>
      </c>
      <c r="G85" s="10" t="s">
        <v>402</v>
      </c>
      <c r="H85" s="10" t="s">
        <v>403</v>
      </c>
      <c r="I85" s="10" t="s">
        <v>26</v>
      </c>
      <c r="J85" s="10" t="s">
        <v>85</v>
      </c>
      <c r="K85" s="10" t="s">
        <v>28</v>
      </c>
      <c r="L85" s="10" t="s">
        <v>3</v>
      </c>
      <c r="M85" s="10" t="s">
        <v>29</v>
      </c>
    </row>
    <row r="86" spans="1:13" x14ac:dyDescent="0.2">
      <c r="A86" s="9">
        <v>44474.563648506941</v>
      </c>
      <c r="B86" s="10" t="s">
        <v>404</v>
      </c>
      <c r="C86" s="11">
        <v>25603</v>
      </c>
      <c r="D86" s="10" t="s">
        <v>21</v>
      </c>
      <c r="E86" s="12" t="s">
        <v>405</v>
      </c>
      <c r="F86" s="12" t="s">
        <v>406</v>
      </c>
      <c r="G86" s="10" t="s">
        <v>397</v>
      </c>
      <c r="H86" s="10" t="s">
        <v>41</v>
      </c>
      <c r="I86" s="10" t="s">
        <v>26</v>
      </c>
      <c r="J86" s="10" t="s">
        <v>85</v>
      </c>
      <c r="L86" s="10" t="s">
        <v>3</v>
      </c>
      <c r="M86" s="10" t="s">
        <v>29</v>
      </c>
    </row>
    <row r="87" spans="1:13" x14ac:dyDescent="0.2">
      <c r="A87" s="9">
        <v>44474.575877557872</v>
      </c>
      <c r="B87" s="10" t="s">
        <v>407</v>
      </c>
      <c r="C87" s="11">
        <v>32664</v>
      </c>
      <c r="D87" s="10" t="s">
        <v>21</v>
      </c>
      <c r="E87" s="12" t="s">
        <v>408</v>
      </c>
      <c r="F87" s="12" t="s">
        <v>409</v>
      </c>
      <c r="G87" s="10" t="s">
        <v>397</v>
      </c>
      <c r="H87" s="10" t="s">
        <v>410</v>
      </c>
      <c r="I87" s="10" t="s">
        <v>26</v>
      </c>
      <c r="J87" s="10" t="s">
        <v>85</v>
      </c>
      <c r="K87" s="10" t="s">
        <v>28</v>
      </c>
      <c r="L87" s="10" t="s">
        <v>5</v>
      </c>
      <c r="M87" s="10" t="s">
        <v>29</v>
      </c>
    </row>
    <row r="88" spans="1:13" x14ac:dyDescent="0.2">
      <c r="A88" s="9">
        <v>44474.588299143521</v>
      </c>
      <c r="B88" s="10" t="s">
        <v>411</v>
      </c>
      <c r="C88" s="11">
        <v>32090</v>
      </c>
      <c r="D88" s="10" t="s">
        <v>21</v>
      </c>
      <c r="E88" s="12" t="s">
        <v>412</v>
      </c>
      <c r="F88" s="12" t="s">
        <v>413</v>
      </c>
      <c r="G88" s="10" t="s">
        <v>397</v>
      </c>
      <c r="H88" s="10" t="s">
        <v>414</v>
      </c>
      <c r="I88" s="10" t="s">
        <v>26</v>
      </c>
      <c r="J88" s="10" t="s">
        <v>85</v>
      </c>
      <c r="K88" s="10" t="s">
        <v>28</v>
      </c>
      <c r="L88" s="10" t="s">
        <v>5</v>
      </c>
      <c r="M88" s="10" t="s">
        <v>29</v>
      </c>
    </row>
    <row r="89" spans="1:13" x14ac:dyDescent="0.2">
      <c r="A89" s="9">
        <v>44474.644934606476</v>
      </c>
      <c r="B89" s="10" t="s">
        <v>415</v>
      </c>
      <c r="C89" s="11">
        <v>24084</v>
      </c>
      <c r="D89" s="10" t="s">
        <v>31</v>
      </c>
      <c r="E89" s="12" t="s">
        <v>416</v>
      </c>
      <c r="F89" s="12" t="s">
        <v>417</v>
      </c>
      <c r="G89" s="10" t="s">
        <v>397</v>
      </c>
      <c r="H89" s="10" t="s">
        <v>418</v>
      </c>
      <c r="I89" s="10" t="s">
        <v>26</v>
      </c>
      <c r="J89" s="10" t="s">
        <v>27</v>
      </c>
      <c r="K89" s="10" t="s">
        <v>36</v>
      </c>
      <c r="L89" s="10" t="s">
        <v>3</v>
      </c>
      <c r="M89" s="10" t="s">
        <v>29</v>
      </c>
    </row>
    <row r="90" spans="1:13" x14ac:dyDescent="0.2">
      <c r="A90" s="9">
        <v>44473.817335879634</v>
      </c>
      <c r="B90" s="10" t="s">
        <v>419</v>
      </c>
      <c r="C90" s="11">
        <v>34142</v>
      </c>
      <c r="D90" s="10" t="s">
        <v>31</v>
      </c>
      <c r="E90" s="12" t="s">
        <v>420</v>
      </c>
      <c r="F90" s="12" t="s">
        <v>421</v>
      </c>
      <c r="G90" s="10" t="s">
        <v>422</v>
      </c>
      <c r="H90" s="10" t="s">
        <v>423</v>
      </c>
      <c r="I90" s="10" t="s">
        <v>26</v>
      </c>
      <c r="J90" s="10" t="s">
        <v>85</v>
      </c>
      <c r="L90" s="10" t="s">
        <v>2</v>
      </c>
      <c r="M90" s="10" t="s">
        <v>29</v>
      </c>
    </row>
    <row r="91" spans="1:13" x14ac:dyDescent="0.2">
      <c r="A91" s="9">
        <v>44473.822641770836</v>
      </c>
      <c r="B91" s="10" t="s">
        <v>424</v>
      </c>
      <c r="C91" s="11">
        <v>35351</v>
      </c>
      <c r="D91" s="10" t="s">
        <v>21</v>
      </c>
      <c r="E91" s="12" t="s">
        <v>425</v>
      </c>
      <c r="F91" s="12" t="s">
        <v>426</v>
      </c>
      <c r="G91" s="10" t="s">
        <v>422</v>
      </c>
      <c r="H91" s="10" t="s">
        <v>427</v>
      </c>
      <c r="I91" s="10" t="s">
        <v>26</v>
      </c>
      <c r="J91" s="10" t="s">
        <v>85</v>
      </c>
      <c r="K91" s="10" t="s">
        <v>36</v>
      </c>
      <c r="L91" s="10" t="s">
        <v>1</v>
      </c>
      <c r="M91" s="10" t="s">
        <v>29</v>
      </c>
    </row>
    <row r="92" spans="1:13" x14ac:dyDescent="0.2">
      <c r="A92" s="9">
        <v>44474.438261504634</v>
      </c>
      <c r="B92" s="10" t="s">
        <v>428</v>
      </c>
      <c r="C92" s="11">
        <v>35441</v>
      </c>
      <c r="D92" s="10" t="s">
        <v>21</v>
      </c>
      <c r="E92" s="12" t="s">
        <v>429</v>
      </c>
      <c r="F92" s="12" t="s">
        <v>429</v>
      </c>
      <c r="G92" s="10" t="s">
        <v>430</v>
      </c>
      <c r="H92" s="10" t="s">
        <v>431</v>
      </c>
      <c r="I92" s="10" t="s">
        <v>26</v>
      </c>
      <c r="J92" s="10" t="s">
        <v>28</v>
      </c>
      <c r="K92" s="10" t="s">
        <v>28</v>
      </c>
      <c r="L92" s="10" t="s">
        <v>2</v>
      </c>
      <c r="M92" s="10" t="s">
        <v>29</v>
      </c>
    </row>
    <row r="93" spans="1:13" x14ac:dyDescent="0.2">
      <c r="A93" s="9">
        <v>44474.50893866898</v>
      </c>
      <c r="B93" s="10" t="s">
        <v>432</v>
      </c>
      <c r="C93" s="11">
        <v>32548</v>
      </c>
      <c r="D93" s="10" t="s">
        <v>21</v>
      </c>
      <c r="E93" s="12" t="s">
        <v>433</v>
      </c>
      <c r="F93" s="12" t="s">
        <v>434</v>
      </c>
      <c r="G93" s="10" t="s">
        <v>435</v>
      </c>
      <c r="H93" s="10" t="s">
        <v>436</v>
      </c>
      <c r="I93" s="10" t="s">
        <v>26</v>
      </c>
      <c r="J93" s="10" t="s">
        <v>27</v>
      </c>
      <c r="K93" s="10" t="s">
        <v>28</v>
      </c>
      <c r="L93" s="10" t="s">
        <v>3</v>
      </c>
      <c r="M93" s="10" t="s">
        <v>29</v>
      </c>
    </row>
    <row r="94" spans="1:13" x14ac:dyDescent="0.2">
      <c r="A94" s="9">
        <v>44474.669196643517</v>
      </c>
      <c r="B94" s="10" t="s">
        <v>437</v>
      </c>
      <c r="C94" s="11">
        <v>33978</v>
      </c>
      <c r="D94" s="10" t="s">
        <v>21</v>
      </c>
      <c r="E94" s="12" t="s">
        <v>438</v>
      </c>
      <c r="F94" s="12" t="s">
        <v>439</v>
      </c>
      <c r="G94" s="10" t="s">
        <v>440</v>
      </c>
      <c r="H94" s="10" t="s">
        <v>441</v>
      </c>
      <c r="I94" s="10" t="s">
        <v>26</v>
      </c>
      <c r="J94" s="10" t="s">
        <v>85</v>
      </c>
      <c r="K94" s="10" t="s">
        <v>28</v>
      </c>
      <c r="L94" s="10" t="s">
        <v>4</v>
      </c>
      <c r="M94" s="10" t="s">
        <v>29</v>
      </c>
    </row>
    <row r="95" spans="1:13" x14ac:dyDescent="0.2">
      <c r="A95" s="9">
        <v>44474.623645868051</v>
      </c>
      <c r="B95" s="10" t="s">
        <v>442</v>
      </c>
      <c r="C95" s="11">
        <v>23887</v>
      </c>
      <c r="D95" s="10" t="s">
        <v>31</v>
      </c>
      <c r="E95" s="12" t="s">
        <v>443</v>
      </c>
      <c r="F95" s="12" t="s">
        <v>444</v>
      </c>
      <c r="G95" s="10" t="s">
        <v>445</v>
      </c>
      <c r="H95" s="10" t="s">
        <v>446</v>
      </c>
      <c r="I95" s="10" t="s">
        <v>26</v>
      </c>
      <c r="J95" s="10" t="s">
        <v>47</v>
      </c>
      <c r="K95" s="10" t="s">
        <v>28</v>
      </c>
      <c r="L95" s="10" t="s">
        <v>3</v>
      </c>
      <c r="M95" s="10" t="s">
        <v>29</v>
      </c>
    </row>
    <row r="96" spans="1:13" x14ac:dyDescent="0.2">
      <c r="A96" s="9">
        <v>44473.729080590274</v>
      </c>
      <c r="B96" s="10" t="s">
        <v>447</v>
      </c>
      <c r="C96" s="11">
        <v>28991</v>
      </c>
      <c r="D96" s="13" t="s">
        <v>21</v>
      </c>
      <c r="E96" s="12" t="s">
        <v>448</v>
      </c>
      <c r="F96" s="12" t="s">
        <v>449</v>
      </c>
      <c r="G96" s="10" t="s">
        <v>450</v>
      </c>
      <c r="H96" s="10" t="s">
        <v>451</v>
      </c>
      <c r="I96" s="10" t="s">
        <v>26</v>
      </c>
      <c r="J96" s="10" t="s">
        <v>27</v>
      </c>
      <c r="K96" s="10" t="s">
        <v>452</v>
      </c>
      <c r="L96" s="10" t="s">
        <v>74</v>
      </c>
      <c r="M96" s="10" t="s">
        <v>29</v>
      </c>
    </row>
    <row r="97" spans="1:13" x14ac:dyDescent="0.2">
      <c r="A97" s="9">
        <v>44473.762548888888</v>
      </c>
      <c r="B97" s="10" t="s">
        <v>453</v>
      </c>
      <c r="C97" s="11">
        <v>30949</v>
      </c>
      <c r="D97" s="10" t="s">
        <v>21</v>
      </c>
      <c r="E97" s="12" t="s">
        <v>454</v>
      </c>
      <c r="F97" s="12" t="s">
        <v>455</v>
      </c>
      <c r="G97" s="10" t="s">
        <v>450</v>
      </c>
      <c r="H97" s="10" t="s">
        <v>456</v>
      </c>
      <c r="I97" s="10" t="s">
        <v>26</v>
      </c>
      <c r="J97" s="10" t="s">
        <v>85</v>
      </c>
      <c r="K97" s="10" t="s">
        <v>36</v>
      </c>
      <c r="L97" s="10" t="s">
        <v>74</v>
      </c>
      <c r="M97" s="10" t="s">
        <v>29</v>
      </c>
    </row>
    <row r="98" spans="1:13" x14ac:dyDescent="0.2">
      <c r="A98" s="9">
        <v>44473.77035924769</v>
      </c>
      <c r="B98" s="10" t="s">
        <v>457</v>
      </c>
      <c r="C98" s="11">
        <v>28436</v>
      </c>
      <c r="D98" s="10" t="s">
        <v>21</v>
      </c>
      <c r="E98" s="12" t="s">
        <v>458</v>
      </c>
      <c r="F98" s="12" t="s">
        <v>459</v>
      </c>
      <c r="G98" s="10" t="s">
        <v>450</v>
      </c>
      <c r="H98" s="10" t="s">
        <v>460</v>
      </c>
      <c r="I98" s="10" t="s">
        <v>26</v>
      </c>
      <c r="J98" s="10" t="s">
        <v>85</v>
      </c>
      <c r="L98" s="10" t="s">
        <v>1</v>
      </c>
      <c r="M98" s="10" t="s">
        <v>29</v>
      </c>
    </row>
    <row r="99" spans="1:13" x14ac:dyDescent="0.2">
      <c r="A99" s="9">
        <v>44473.842835648145</v>
      </c>
      <c r="B99" s="10" t="s">
        <v>461</v>
      </c>
      <c r="C99" s="11">
        <v>33395</v>
      </c>
      <c r="D99" s="10" t="s">
        <v>21</v>
      </c>
      <c r="E99" s="12" t="s">
        <v>462</v>
      </c>
      <c r="F99" s="12" t="s">
        <v>463</v>
      </c>
      <c r="G99" s="10" t="s">
        <v>464</v>
      </c>
      <c r="H99" s="10" t="s">
        <v>465</v>
      </c>
      <c r="I99" s="10" t="s">
        <v>26</v>
      </c>
      <c r="J99" s="10" t="s">
        <v>28</v>
      </c>
      <c r="K99" s="10" t="s">
        <v>28</v>
      </c>
      <c r="L99" s="10" t="s">
        <v>3</v>
      </c>
      <c r="M99" s="10" t="s">
        <v>29</v>
      </c>
    </row>
    <row r="100" spans="1:13" x14ac:dyDescent="0.2">
      <c r="A100" s="9">
        <v>44473.865664027777</v>
      </c>
      <c r="B100" s="10" t="s">
        <v>466</v>
      </c>
      <c r="C100" s="11">
        <v>31310</v>
      </c>
      <c r="D100" s="10" t="s">
        <v>31</v>
      </c>
      <c r="E100" s="12" t="s">
        <v>467</v>
      </c>
      <c r="F100" s="12" t="s">
        <v>468</v>
      </c>
      <c r="G100" s="10" t="s">
        <v>464</v>
      </c>
      <c r="H100" s="10" t="s">
        <v>469</v>
      </c>
      <c r="I100" s="10" t="s">
        <v>26</v>
      </c>
      <c r="J100" s="10" t="s">
        <v>47</v>
      </c>
      <c r="K100" s="10" t="s">
        <v>36</v>
      </c>
      <c r="L100" s="10" t="s">
        <v>2</v>
      </c>
      <c r="M100" s="10" t="s">
        <v>29</v>
      </c>
    </row>
    <row r="101" spans="1:13" x14ac:dyDescent="0.2">
      <c r="A101" s="9">
        <v>44474.548495405092</v>
      </c>
      <c r="B101" s="10" t="s">
        <v>470</v>
      </c>
      <c r="C101" s="11">
        <v>34292</v>
      </c>
      <c r="D101" s="10" t="s">
        <v>21</v>
      </c>
      <c r="E101" s="12" t="s">
        <v>471</v>
      </c>
      <c r="F101" s="12" t="s">
        <v>472</v>
      </c>
      <c r="G101" s="10" t="s">
        <v>473</v>
      </c>
      <c r="H101" s="10" t="s">
        <v>474</v>
      </c>
      <c r="I101" s="10" t="s">
        <v>26</v>
      </c>
      <c r="J101" s="10" t="s">
        <v>85</v>
      </c>
      <c r="L101" s="10" t="s">
        <v>3</v>
      </c>
      <c r="M101" s="10" t="s">
        <v>29</v>
      </c>
    </row>
    <row r="102" spans="1:13" x14ac:dyDescent="0.2">
      <c r="A102" s="9">
        <v>44474.418522233798</v>
      </c>
      <c r="B102" s="10" t="s">
        <v>475</v>
      </c>
      <c r="C102" s="11">
        <v>33814</v>
      </c>
      <c r="D102" s="10" t="s">
        <v>21</v>
      </c>
      <c r="E102" s="12" t="s">
        <v>476</v>
      </c>
      <c r="F102" s="12" t="s">
        <v>477</v>
      </c>
      <c r="G102" s="10" t="s">
        <v>478</v>
      </c>
      <c r="H102" s="10" t="s">
        <v>479</v>
      </c>
      <c r="I102" s="10" t="s">
        <v>26</v>
      </c>
      <c r="J102" s="10" t="s">
        <v>80</v>
      </c>
      <c r="K102" s="10" t="s">
        <v>28</v>
      </c>
      <c r="L102" s="10" t="s">
        <v>1</v>
      </c>
      <c r="M102" s="10" t="s">
        <v>29</v>
      </c>
    </row>
    <row r="103" spans="1:13" x14ac:dyDescent="0.2">
      <c r="A103" s="9">
        <v>44474.833910358793</v>
      </c>
      <c r="B103" s="10" t="s">
        <v>480</v>
      </c>
      <c r="C103" s="11">
        <v>27636</v>
      </c>
      <c r="D103" s="10" t="s">
        <v>21</v>
      </c>
      <c r="E103" s="12" t="s">
        <v>481</v>
      </c>
      <c r="F103" s="12" t="s">
        <v>482</v>
      </c>
      <c r="G103" s="10" t="s">
        <v>483</v>
      </c>
      <c r="H103" s="10" t="s">
        <v>484</v>
      </c>
      <c r="I103" s="10" t="s">
        <v>26</v>
      </c>
      <c r="J103" s="10" t="s">
        <v>80</v>
      </c>
      <c r="K103" s="10" t="s">
        <v>28</v>
      </c>
      <c r="L103" s="10" t="s">
        <v>4</v>
      </c>
      <c r="M103" s="10" t="s">
        <v>29</v>
      </c>
    </row>
    <row r="104" spans="1:13" x14ac:dyDescent="0.2">
      <c r="A104" s="9">
        <v>44473.792134652773</v>
      </c>
      <c r="B104" s="10" t="s">
        <v>485</v>
      </c>
      <c r="C104" s="11">
        <v>32308</v>
      </c>
      <c r="D104" s="10" t="s">
        <v>21</v>
      </c>
      <c r="E104" s="12" t="s">
        <v>486</v>
      </c>
      <c r="F104" s="12" t="s">
        <v>487</v>
      </c>
      <c r="G104" s="10" t="s">
        <v>488</v>
      </c>
      <c r="H104" s="10" t="s">
        <v>489</v>
      </c>
      <c r="I104" s="10" t="s">
        <v>26</v>
      </c>
      <c r="J104" s="10" t="s">
        <v>47</v>
      </c>
      <c r="K104" s="10" t="s">
        <v>28</v>
      </c>
      <c r="L104" s="10" t="s">
        <v>1</v>
      </c>
      <c r="M104" s="10" t="s">
        <v>29</v>
      </c>
    </row>
    <row r="105" spans="1:13" x14ac:dyDescent="0.2">
      <c r="A105" s="9">
        <v>44473.794006006945</v>
      </c>
      <c r="B105" s="10" t="s">
        <v>490</v>
      </c>
      <c r="C105" s="11">
        <v>31848</v>
      </c>
      <c r="D105" s="10" t="s">
        <v>31</v>
      </c>
      <c r="E105" s="12" t="s">
        <v>491</v>
      </c>
      <c r="F105" s="12" t="s">
        <v>492</v>
      </c>
      <c r="G105" s="10" t="s">
        <v>488</v>
      </c>
      <c r="H105" s="10" t="s">
        <v>489</v>
      </c>
      <c r="I105" s="10" t="s">
        <v>26</v>
      </c>
      <c r="J105" s="10" t="s">
        <v>28</v>
      </c>
      <c r="K105" s="10" t="s">
        <v>28</v>
      </c>
      <c r="L105" s="10" t="s">
        <v>1</v>
      </c>
      <c r="M105" s="10" t="s">
        <v>29</v>
      </c>
    </row>
    <row r="106" spans="1:13" x14ac:dyDescent="0.2">
      <c r="A106" s="9">
        <v>44473.806313530091</v>
      </c>
      <c r="B106" s="10" t="s">
        <v>493</v>
      </c>
      <c r="C106" s="11">
        <v>34447</v>
      </c>
      <c r="D106" s="10" t="s">
        <v>21</v>
      </c>
      <c r="E106" s="12" t="s">
        <v>494</v>
      </c>
      <c r="F106" s="12" t="s">
        <v>495</v>
      </c>
      <c r="G106" s="10" t="s">
        <v>488</v>
      </c>
      <c r="H106" s="10" t="s">
        <v>496</v>
      </c>
      <c r="I106" s="10" t="s">
        <v>26</v>
      </c>
      <c r="J106" s="10" t="s">
        <v>27</v>
      </c>
      <c r="K106" s="10" t="s">
        <v>28</v>
      </c>
      <c r="L106" s="10" t="s">
        <v>2</v>
      </c>
      <c r="M106" s="10" t="s">
        <v>29</v>
      </c>
    </row>
    <row r="107" spans="1:13" x14ac:dyDescent="0.2">
      <c r="A107" s="9">
        <v>44473.985472280096</v>
      </c>
      <c r="B107" s="10" t="s">
        <v>497</v>
      </c>
      <c r="C107" s="11">
        <v>35774</v>
      </c>
      <c r="D107" s="10" t="s">
        <v>21</v>
      </c>
      <c r="E107" s="12" t="s">
        <v>498</v>
      </c>
      <c r="F107" s="12" t="s">
        <v>499</v>
      </c>
      <c r="G107" s="10" t="s">
        <v>488</v>
      </c>
      <c r="H107" s="10" t="s">
        <v>500</v>
      </c>
      <c r="I107" s="10" t="s">
        <v>26</v>
      </c>
      <c r="J107" s="10" t="s">
        <v>47</v>
      </c>
      <c r="K107" s="10" t="s">
        <v>28</v>
      </c>
      <c r="L107" s="10" t="s">
        <v>5</v>
      </c>
      <c r="M107" s="10" t="s">
        <v>29</v>
      </c>
    </row>
    <row r="108" spans="1:13" x14ac:dyDescent="0.2">
      <c r="A108" s="9">
        <v>44474.320843541667</v>
      </c>
      <c r="B108" s="10" t="s">
        <v>501</v>
      </c>
      <c r="C108" s="11">
        <v>33978</v>
      </c>
      <c r="D108" s="10" t="s">
        <v>21</v>
      </c>
      <c r="E108" s="12" t="s">
        <v>502</v>
      </c>
      <c r="F108" s="12" t="s">
        <v>503</v>
      </c>
      <c r="G108" s="10" t="s">
        <v>504</v>
      </c>
      <c r="H108" s="10" t="s">
        <v>505</v>
      </c>
      <c r="I108" s="10" t="s">
        <v>26</v>
      </c>
      <c r="J108" s="10" t="s">
        <v>28</v>
      </c>
      <c r="K108" s="10" t="s">
        <v>28</v>
      </c>
      <c r="L108" s="10" t="s">
        <v>5</v>
      </c>
      <c r="M108" s="10" t="s">
        <v>29</v>
      </c>
    </row>
    <row r="109" spans="1:13" x14ac:dyDescent="0.2">
      <c r="A109" s="9">
        <v>44474.40150684028</v>
      </c>
      <c r="B109" s="10" t="s">
        <v>506</v>
      </c>
      <c r="C109" s="11">
        <v>29445</v>
      </c>
      <c r="D109" s="10" t="s">
        <v>21</v>
      </c>
      <c r="E109" s="12" t="s">
        <v>507</v>
      </c>
      <c r="F109" s="12" t="s">
        <v>508</v>
      </c>
      <c r="G109" s="10" t="s">
        <v>509</v>
      </c>
      <c r="H109" s="10" t="s">
        <v>510</v>
      </c>
      <c r="I109" s="10" t="s">
        <v>26</v>
      </c>
      <c r="J109" s="10" t="s">
        <v>47</v>
      </c>
      <c r="K109" s="10" t="s">
        <v>28</v>
      </c>
      <c r="L109" s="10" t="s">
        <v>5</v>
      </c>
      <c r="M109" s="10" t="s">
        <v>29</v>
      </c>
    </row>
    <row r="110" spans="1:13" x14ac:dyDescent="0.2">
      <c r="A110" s="9">
        <v>44474.488332962967</v>
      </c>
      <c r="B110" s="10" t="s">
        <v>511</v>
      </c>
      <c r="C110" s="11">
        <v>34381</v>
      </c>
      <c r="D110" s="10" t="s">
        <v>21</v>
      </c>
      <c r="E110" s="12" t="s">
        <v>512</v>
      </c>
      <c r="F110" s="12" t="s">
        <v>513</v>
      </c>
      <c r="G110" s="10" t="s">
        <v>509</v>
      </c>
      <c r="H110" s="10" t="s">
        <v>514</v>
      </c>
      <c r="I110" s="10" t="s">
        <v>26</v>
      </c>
      <c r="J110" s="10" t="s">
        <v>85</v>
      </c>
      <c r="L110" s="10" t="s">
        <v>6</v>
      </c>
      <c r="M110" s="10" t="s">
        <v>29</v>
      </c>
    </row>
    <row r="111" spans="1:13" x14ac:dyDescent="0.2">
      <c r="A111" s="9">
        <v>44474.524792430559</v>
      </c>
      <c r="B111" s="10" t="s">
        <v>515</v>
      </c>
      <c r="C111" s="11">
        <v>35861</v>
      </c>
      <c r="D111" s="10" t="s">
        <v>21</v>
      </c>
      <c r="E111" s="12" t="s">
        <v>516</v>
      </c>
      <c r="F111" s="12" t="s">
        <v>517</v>
      </c>
      <c r="G111" s="10" t="s">
        <v>509</v>
      </c>
      <c r="H111" s="10" t="s">
        <v>518</v>
      </c>
      <c r="I111" s="10" t="s">
        <v>26</v>
      </c>
      <c r="J111" s="10" t="s">
        <v>85</v>
      </c>
      <c r="K111" s="10" t="s">
        <v>28</v>
      </c>
      <c r="L111" s="10" t="s">
        <v>6</v>
      </c>
      <c r="M111" s="10" t="s">
        <v>29</v>
      </c>
    </row>
    <row r="112" spans="1:13" x14ac:dyDescent="0.2">
      <c r="A112" s="9">
        <v>44473.848674884255</v>
      </c>
      <c r="B112" s="10" t="s">
        <v>519</v>
      </c>
      <c r="C112" s="11">
        <v>26186</v>
      </c>
      <c r="D112" s="10" t="s">
        <v>21</v>
      </c>
      <c r="E112" s="12" t="s">
        <v>520</v>
      </c>
      <c r="F112" s="12" t="s">
        <v>521</v>
      </c>
      <c r="G112" s="10" t="s">
        <v>522</v>
      </c>
      <c r="H112" s="10" t="s">
        <v>523</v>
      </c>
      <c r="I112" s="10" t="s">
        <v>26</v>
      </c>
      <c r="J112" s="10" t="s">
        <v>85</v>
      </c>
      <c r="L112" s="10" t="s">
        <v>74</v>
      </c>
      <c r="M112" s="10" t="s">
        <v>29</v>
      </c>
    </row>
    <row r="113" spans="1:13" x14ac:dyDescent="0.2">
      <c r="A113" s="9">
        <v>44473.753847106476</v>
      </c>
      <c r="B113" s="10" t="s">
        <v>524</v>
      </c>
      <c r="C113" s="11">
        <v>31607</v>
      </c>
      <c r="D113" s="13" t="s">
        <v>31</v>
      </c>
      <c r="E113" s="12" t="s">
        <v>525</v>
      </c>
      <c r="F113" s="12" t="s">
        <v>526</v>
      </c>
      <c r="G113" s="10" t="s">
        <v>527</v>
      </c>
      <c r="H113" s="10" t="s">
        <v>528</v>
      </c>
      <c r="I113" s="10" t="s">
        <v>26</v>
      </c>
      <c r="J113" s="10" t="s">
        <v>27</v>
      </c>
      <c r="L113" s="10" t="s">
        <v>1</v>
      </c>
      <c r="M113" s="10" t="s">
        <v>29</v>
      </c>
    </row>
    <row r="114" spans="1:13" x14ac:dyDescent="0.2">
      <c r="A114" s="9">
        <v>44474.501343518517</v>
      </c>
      <c r="B114" s="10" t="s">
        <v>529</v>
      </c>
      <c r="C114" s="11">
        <v>29222</v>
      </c>
      <c r="D114" s="10" t="s">
        <v>21</v>
      </c>
      <c r="E114" s="12" t="s">
        <v>530</v>
      </c>
      <c r="F114" s="12" t="s">
        <v>531</v>
      </c>
      <c r="G114" s="10" t="s">
        <v>532</v>
      </c>
      <c r="H114" s="10" t="s">
        <v>533</v>
      </c>
      <c r="I114" s="10" t="s">
        <v>26</v>
      </c>
      <c r="J114" s="10" t="s">
        <v>28</v>
      </c>
      <c r="K114" s="10" t="s">
        <v>28</v>
      </c>
      <c r="L114" s="10" t="s">
        <v>3</v>
      </c>
      <c r="M114" s="10" t="s">
        <v>29</v>
      </c>
    </row>
    <row r="115" spans="1:13" x14ac:dyDescent="0.2">
      <c r="A115" s="9">
        <v>44474.901411828701</v>
      </c>
      <c r="B115" s="10" t="s">
        <v>534</v>
      </c>
      <c r="C115" s="11">
        <v>33874</v>
      </c>
      <c r="D115" s="10" t="s">
        <v>21</v>
      </c>
      <c r="E115" s="12" t="s">
        <v>535</v>
      </c>
      <c r="F115" s="12" t="s">
        <v>536</v>
      </c>
      <c r="G115" s="10" t="s">
        <v>537</v>
      </c>
      <c r="H115" s="10" t="s">
        <v>538</v>
      </c>
      <c r="I115" s="10" t="s">
        <v>26</v>
      </c>
      <c r="J115" s="10" t="s">
        <v>27</v>
      </c>
      <c r="K115" s="10" t="s">
        <v>36</v>
      </c>
      <c r="L115" s="10" t="s">
        <v>48</v>
      </c>
      <c r="M115" s="10" t="s">
        <v>29</v>
      </c>
    </row>
    <row r="116" spans="1:13" x14ac:dyDescent="0.2">
      <c r="A116" s="9">
        <v>44474.903088946754</v>
      </c>
      <c r="B116" s="10" t="s">
        <v>539</v>
      </c>
      <c r="C116" s="11">
        <v>26988</v>
      </c>
      <c r="D116" s="10" t="s">
        <v>21</v>
      </c>
      <c r="E116" s="12" t="s">
        <v>540</v>
      </c>
      <c r="F116" s="12" t="s">
        <v>541</v>
      </c>
      <c r="G116" s="10" t="s">
        <v>247</v>
      </c>
      <c r="H116" s="10" t="s">
        <v>542</v>
      </c>
      <c r="I116" s="10" t="s">
        <v>26</v>
      </c>
      <c r="J116" s="10" t="s">
        <v>27</v>
      </c>
      <c r="K116" s="10" t="s">
        <v>452</v>
      </c>
      <c r="L116" s="10" t="s">
        <v>4</v>
      </c>
      <c r="M116" s="10" t="s">
        <v>29</v>
      </c>
    </row>
    <row r="117" spans="1:13" x14ac:dyDescent="0.2">
      <c r="A117" s="9">
        <v>44475.029455428245</v>
      </c>
      <c r="B117" s="10" t="s">
        <v>543</v>
      </c>
      <c r="C117" s="11">
        <v>27305</v>
      </c>
      <c r="D117" s="10" t="s">
        <v>21</v>
      </c>
      <c r="E117" s="12" t="s">
        <v>544</v>
      </c>
      <c r="F117" s="12" t="s">
        <v>545</v>
      </c>
      <c r="G117" s="10" t="s">
        <v>546</v>
      </c>
      <c r="H117" s="10" t="s">
        <v>547</v>
      </c>
      <c r="I117" s="10" t="s">
        <v>26</v>
      </c>
      <c r="J117" s="10" t="s">
        <v>27</v>
      </c>
      <c r="K117" s="10" t="s">
        <v>28</v>
      </c>
      <c r="L117" s="10" t="s">
        <v>6</v>
      </c>
      <c r="M117" s="10" t="s">
        <v>29</v>
      </c>
    </row>
    <row r="118" spans="1:13" x14ac:dyDescent="0.2">
      <c r="A118" s="9">
        <v>44475.325078333335</v>
      </c>
      <c r="B118" s="10" t="s">
        <v>548</v>
      </c>
      <c r="C118" s="11">
        <v>30131</v>
      </c>
      <c r="D118" s="10" t="s">
        <v>21</v>
      </c>
      <c r="E118" s="12" t="s">
        <v>549</v>
      </c>
      <c r="F118" s="12" t="s">
        <v>550</v>
      </c>
      <c r="G118" s="10" t="s">
        <v>252</v>
      </c>
      <c r="H118" s="10" t="s">
        <v>551</v>
      </c>
      <c r="I118" s="10" t="s">
        <v>26</v>
      </c>
      <c r="J118" s="10" t="s">
        <v>47</v>
      </c>
      <c r="K118" s="10" t="s">
        <v>36</v>
      </c>
      <c r="L118" s="10" t="s">
        <v>4</v>
      </c>
      <c r="M118" s="10" t="s">
        <v>29</v>
      </c>
    </row>
    <row r="119" spans="1:13" x14ac:dyDescent="0.2">
      <c r="A119" s="9">
        <v>44475.350124710647</v>
      </c>
      <c r="B119" s="10" t="s">
        <v>552</v>
      </c>
      <c r="C119" s="11">
        <v>34168</v>
      </c>
      <c r="D119" s="10" t="s">
        <v>21</v>
      </c>
      <c r="E119" s="12" t="s">
        <v>553</v>
      </c>
      <c r="F119" s="12" t="s">
        <v>554</v>
      </c>
      <c r="G119" s="10" t="s">
        <v>555</v>
      </c>
      <c r="H119" s="10" t="s">
        <v>556</v>
      </c>
      <c r="I119" s="10" t="s">
        <v>26</v>
      </c>
      <c r="J119" s="10" t="s">
        <v>85</v>
      </c>
      <c r="L119" s="10" t="s">
        <v>4</v>
      </c>
      <c r="M119" s="10" t="s">
        <v>29</v>
      </c>
    </row>
    <row r="120" spans="1:13" x14ac:dyDescent="0.2">
      <c r="A120" s="9">
        <v>44475.350662129626</v>
      </c>
      <c r="B120" s="10" t="s">
        <v>557</v>
      </c>
      <c r="C120" s="11">
        <v>27429</v>
      </c>
      <c r="D120" s="10" t="s">
        <v>21</v>
      </c>
      <c r="E120" s="12" t="s">
        <v>558</v>
      </c>
      <c r="F120" s="12" t="s">
        <v>559</v>
      </c>
      <c r="G120" s="10" t="s">
        <v>252</v>
      </c>
      <c r="H120" s="10" t="s">
        <v>560</v>
      </c>
      <c r="I120" s="10" t="s">
        <v>26</v>
      </c>
      <c r="J120" s="10" t="s">
        <v>28</v>
      </c>
      <c r="K120" s="10" t="s">
        <v>28</v>
      </c>
      <c r="L120" s="10" t="s">
        <v>4</v>
      </c>
      <c r="M120" s="10" t="s">
        <v>29</v>
      </c>
    </row>
    <row r="121" spans="1:13" x14ac:dyDescent="0.2">
      <c r="A121" s="9">
        <v>44475.355830995366</v>
      </c>
      <c r="B121" s="10" t="s">
        <v>561</v>
      </c>
      <c r="C121" s="11">
        <v>30314</v>
      </c>
      <c r="D121" s="10" t="s">
        <v>21</v>
      </c>
      <c r="E121" s="12" t="s">
        <v>562</v>
      </c>
      <c r="F121" s="12" t="s">
        <v>563</v>
      </c>
      <c r="G121" s="10" t="s">
        <v>252</v>
      </c>
      <c r="H121" s="10" t="s">
        <v>564</v>
      </c>
      <c r="I121" s="10" t="s">
        <v>26</v>
      </c>
      <c r="L121" s="10" t="s">
        <v>4</v>
      </c>
      <c r="M121" s="10" t="s">
        <v>29</v>
      </c>
    </row>
    <row r="122" spans="1:13" x14ac:dyDescent="0.2">
      <c r="A122" s="9">
        <v>44475.363227662034</v>
      </c>
      <c r="B122" s="10" t="s">
        <v>565</v>
      </c>
      <c r="C122" s="11">
        <v>31149</v>
      </c>
      <c r="D122" s="10" t="s">
        <v>21</v>
      </c>
      <c r="E122" s="12" t="s">
        <v>566</v>
      </c>
      <c r="F122" s="12" t="s">
        <v>567</v>
      </c>
      <c r="G122" s="10" t="s">
        <v>568</v>
      </c>
      <c r="H122" s="10" t="s">
        <v>569</v>
      </c>
      <c r="I122" s="10" t="s">
        <v>26</v>
      </c>
      <c r="J122" s="10" t="s">
        <v>85</v>
      </c>
      <c r="K122" s="10" t="s">
        <v>36</v>
      </c>
      <c r="L122" s="10" t="s">
        <v>4</v>
      </c>
      <c r="M122" s="10" t="s">
        <v>29</v>
      </c>
    </row>
    <row r="123" spans="1:13" x14ac:dyDescent="0.2">
      <c r="A123" s="9">
        <v>44475.370395277772</v>
      </c>
      <c r="B123" s="10" t="s">
        <v>570</v>
      </c>
      <c r="C123" s="11">
        <v>35840</v>
      </c>
      <c r="D123" s="10" t="s">
        <v>21</v>
      </c>
      <c r="E123" s="12" t="s">
        <v>571</v>
      </c>
      <c r="F123" s="12" t="s">
        <v>572</v>
      </c>
      <c r="G123" s="10" t="s">
        <v>573</v>
      </c>
      <c r="H123" s="10" t="s">
        <v>574</v>
      </c>
      <c r="I123" s="10" t="s">
        <v>26</v>
      </c>
      <c r="J123" s="10" t="s">
        <v>47</v>
      </c>
      <c r="L123" s="10" t="s">
        <v>48</v>
      </c>
      <c r="M123" s="10" t="s">
        <v>29</v>
      </c>
    </row>
    <row r="124" spans="1:13" x14ac:dyDescent="0.2">
      <c r="A124" s="9">
        <v>44475.408526400468</v>
      </c>
      <c r="B124" s="10" t="s">
        <v>575</v>
      </c>
      <c r="C124" s="11">
        <v>33437</v>
      </c>
      <c r="D124" s="10" t="s">
        <v>31</v>
      </c>
      <c r="E124" s="12" t="s">
        <v>576</v>
      </c>
      <c r="F124" s="12" t="s">
        <v>577</v>
      </c>
      <c r="G124" s="10" t="s">
        <v>578</v>
      </c>
      <c r="H124" s="10" t="s">
        <v>579</v>
      </c>
      <c r="I124" s="10" t="s">
        <v>26</v>
      </c>
      <c r="J124" s="10" t="s">
        <v>28</v>
      </c>
      <c r="K124" s="10" t="s">
        <v>28</v>
      </c>
      <c r="L124" s="10" t="s">
        <v>6</v>
      </c>
      <c r="M124" s="10" t="s">
        <v>29</v>
      </c>
    </row>
    <row r="125" spans="1:13" x14ac:dyDescent="0.2">
      <c r="A125" s="9">
        <v>44475.41094725694</v>
      </c>
      <c r="B125" s="10" t="s">
        <v>580</v>
      </c>
      <c r="C125" s="11">
        <v>31066</v>
      </c>
      <c r="D125" s="10" t="s">
        <v>21</v>
      </c>
      <c r="E125" s="12" t="s">
        <v>581</v>
      </c>
      <c r="F125" s="12" t="s">
        <v>582</v>
      </c>
      <c r="G125" s="10" t="s">
        <v>583</v>
      </c>
      <c r="H125" s="10" t="s">
        <v>584</v>
      </c>
      <c r="I125" s="10" t="s">
        <v>26</v>
      </c>
      <c r="J125" s="10" t="s">
        <v>85</v>
      </c>
      <c r="K125" s="10" t="s">
        <v>28</v>
      </c>
      <c r="L125" s="10" t="s">
        <v>4</v>
      </c>
      <c r="M125" s="10" t="s">
        <v>29</v>
      </c>
    </row>
    <row r="126" spans="1:13" x14ac:dyDescent="0.2">
      <c r="A126" s="9">
        <v>44475.425366608797</v>
      </c>
      <c r="B126" s="10" t="s">
        <v>585</v>
      </c>
      <c r="C126" s="11">
        <v>33248</v>
      </c>
      <c r="D126" s="10" t="s">
        <v>21</v>
      </c>
      <c r="E126" s="12" t="s">
        <v>586</v>
      </c>
      <c r="F126" s="10">
        <v>186962050</v>
      </c>
      <c r="G126" s="10" t="s">
        <v>587</v>
      </c>
      <c r="H126" s="10" t="s">
        <v>588</v>
      </c>
      <c r="I126" s="10" t="s">
        <v>26</v>
      </c>
      <c r="J126" s="10" t="s">
        <v>28</v>
      </c>
      <c r="K126" s="10" t="s">
        <v>28</v>
      </c>
      <c r="L126" s="10" t="s">
        <v>4</v>
      </c>
      <c r="M126" s="10" t="s">
        <v>29</v>
      </c>
    </row>
    <row r="127" spans="1:13" x14ac:dyDescent="0.2">
      <c r="A127" s="9">
        <v>44475.426420763892</v>
      </c>
      <c r="B127" s="10" t="s">
        <v>589</v>
      </c>
      <c r="C127" s="11">
        <v>32525</v>
      </c>
      <c r="D127" s="10" t="s">
        <v>21</v>
      </c>
      <c r="E127" s="12" t="s">
        <v>590</v>
      </c>
      <c r="F127" s="12" t="s">
        <v>591</v>
      </c>
      <c r="G127" s="10" t="s">
        <v>583</v>
      </c>
      <c r="H127" s="10" t="s">
        <v>592</v>
      </c>
      <c r="I127" s="10" t="s">
        <v>26</v>
      </c>
      <c r="J127" s="10" t="s">
        <v>28</v>
      </c>
      <c r="K127" s="10" t="s">
        <v>28</v>
      </c>
      <c r="L127" s="10" t="s">
        <v>4</v>
      </c>
      <c r="M127" s="10" t="s">
        <v>29</v>
      </c>
    </row>
    <row r="128" spans="1:13" x14ac:dyDescent="0.2">
      <c r="A128" s="9">
        <v>44475.483026712958</v>
      </c>
      <c r="B128" s="10" t="s">
        <v>593</v>
      </c>
      <c r="C128" s="11">
        <v>34865</v>
      </c>
      <c r="D128" s="10" t="s">
        <v>21</v>
      </c>
      <c r="E128" s="12" t="s">
        <v>594</v>
      </c>
      <c r="F128" s="12" t="s">
        <v>595</v>
      </c>
      <c r="G128" s="10" t="s">
        <v>568</v>
      </c>
      <c r="H128" s="10" t="s">
        <v>596</v>
      </c>
      <c r="I128" s="10" t="s">
        <v>26</v>
      </c>
      <c r="J128" s="10" t="s">
        <v>28</v>
      </c>
      <c r="K128" s="10" t="s">
        <v>28</v>
      </c>
      <c r="L128" s="10" t="s">
        <v>4</v>
      </c>
      <c r="M128" s="10" t="s">
        <v>29</v>
      </c>
    </row>
    <row r="129" spans="1:13" x14ac:dyDescent="0.2">
      <c r="A129" s="9">
        <v>44475.495529594904</v>
      </c>
      <c r="B129" s="10" t="s">
        <v>597</v>
      </c>
      <c r="C129" s="11">
        <v>29837</v>
      </c>
      <c r="D129" s="10" t="s">
        <v>21</v>
      </c>
      <c r="E129" s="12" t="s">
        <v>598</v>
      </c>
      <c r="F129" s="12" t="s">
        <v>599</v>
      </c>
      <c r="G129" s="10" t="s">
        <v>67</v>
      </c>
      <c r="H129" s="10" t="s">
        <v>600</v>
      </c>
      <c r="I129" s="10" t="s">
        <v>26</v>
      </c>
      <c r="J129" s="10" t="s">
        <v>28</v>
      </c>
      <c r="K129" s="10" t="s">
        <v>28</v>
      </c>
      <c r="L129" s="10" t="s">
        <v>4</v>
      </c>
      <c r="M129" s="10" t="s">
        <v>29</v>
      </c>
    </row>
    <row r="130" spans="1:13" x14ac:dyDescent="0.2">
      <c r="A130" s="9">
        <v>44475.501804872685</v>
      </c>
      <c r="B130" s="10" t="s">
        <v>601</v>
      </c>
      <c r="C130" s="11">
        <v>31501</v>
      </c>
      <c r="D130" s="10" t="s">
        <v>21</v>
      </c>
      <c r="E130" s="12" t="s">
        <v>602</v>
      </c>
      <c r="F130" s="12" t="s">
        <v>603</v>
      </c>
      <c r="G130" s="10" t="s">
        <v>604</v>
      </c>
      <c r="H130" s="10" t="s">
        <v>605</v>
      </c>
      <c r="I130" s="10" t="s">
        <v>26</v>
      </c>
      <c r="J130" s="10" t="s">
        <v>27</v>
      </c>
      <c r="K130" s="10" t="s">
        <v>36</v>
      </c>
      <c r="L130" s="10" t="s">
        <v>6</v>
      </c>
      <c r="M130" s="10" t="s">
        <v>29</v>
      </c>
    </row>
    <row r="131" spans="1:13" x14ac:dyDescent="0.2">
      <c r="A131" s="9">
        <v>44475.557761203701</v>
      </c>
      <c r="B131" s="10" t="s">
        <v>606</v>
      </c>
      <c r="C131" s="11">
        <v>30739</v>
      </c>
      <c r="D131" s="10" t="s">
        <v>21</v>
      </c>
      <c r="E131" s="12" t="s">
        <v>607</v>
      </c>
      <c r="F131" s="12" t="s">
        <v>608</v>
      </c>
      <c r="G131" s="10" t="s">
        <v>546</v>
      </c>
      <c r="H131" s="10" t="s">
        <v>609</v>
      </c>
      <c r="I131" s="10" t="s">
        <v>26</v>
      </c>
      <c r="J131" s="10" t="s">
        <v>27</v>
      </c>
      <c r="K131" s="10" t="s">
        <v>28</v>
      </c>
      <c r="L131" s="10" t="s">
        <v>6</v>
      </c>
      <c r="M131" s="10" t="s">
        <v>29</v>
      </c>
    </row>
    <row r="132" spans="1:13" x14ac:dyDescent="0.2">
      <c r="A132" s="9">
        <v>44475.565331886573</v>
      </c>
      <c r="B132" s="10" t="s">
        <v>610</v>
      </c>
      <c r="C132" s="11">
        <v>33004</v>
      </c>
      <c r="D132" s="10" t="s">
        <v>21</v>
      </c>
      <c r="E132" s="12" t="s">
        <v>611</v>
      </c>
      <c r="F132" s="12" t="s">
        <v>612</v>
      </c>
      <c r="G132" s="10" t="s">
        <v>613</v>
      </c>
      <c r="H132" s="10" t="s">
        <v>614</v>
      </c>
      <c r="I132" s="10" t="s">
        <v>26</v>
      </c>
      <c r="J132" s="10" t="s">
        <v>85</v>
      </c>
      <c r="K132" s="10" t="s">
        <v>28</v>
      </c>
      <c r="L132" s="10" t="s">
        <v>4</v>
      </c>
      <c r="M132" s="10" t="s">
        <v>29</v>
      </c>
    </row>
    <row r="133" spans="1:13" x14ac:dyDescent="0.2">
      <c r="A133" s="9">
        <v>44475.567124606481</v>
      </c>
      <c r="B133" s="10" t="s">
        <v>615</v>
      </c>
      <c r="C133" s="11">
        <v>33296</v>
      </c>
      <c r="D133" s="10" t="s">
        <v>21</v>
      </c>
      <c r="E133" s="12" t="s">
        <v>616</v>
      </c>
      <c r="F133" s="10">
        <v>215151647</v>
      </c>
      <c r="G133" s="10" t="s">
        <v>617</v>
      </c>
      <c r="H133" s="10" t="s">
        <v>618</v>
      </c>
      <c r="I133" s="10" t="s">
        <v>26</v>
      </c>
      <c r="J133" s="10" t="s">
        <v>28</v>
      </c>
      <c r="K133" s="10" t="s">
        <v>28</v>
      </c>
      <c r="L133" s="10" t="s">
        <v>6</v>
      </c>
      <c r="M133" s="10" t="s">
        <v>29</v>
      </c>
    </row>
    <row r="134" spans="1:13" x14ac:dyDescent="0.2">
      <c r="A134" s="9">
        <v>44475.57612322917</v>
      </c>
      <c r="B134" s="10" t="s">
        <v>619</v>
      </c>
      <c r="C134" s="11">
        <v>33074</v>
      </c>
      <c r="D134" s="10" t="s">
        <v>31</v>
      </c>
      <c r="E134" s="12" t="s">
        <v>620</v>
      </c>
      <c r="F134" s="10">
        <v>245042942</v>
      </c>
      <c r="G134" s="10" t="s">
        <v>621</v>
      </c>
      <c r="H134" s="10" t="s">
        <v>622</v>
      </c>
      <c r="I134" s="10" t="s">
        <v>26</v>
      </c>
      <c r="J134" s="10" t="s">
        <v>28</v>
      </c>
      <c r="K134" s="10" t="s">
        <v>28</v>
      </c>
      <c r="L134" s="10" t="s">
        <v>6</v>
      </c>
      <c r="M134" s="10" t="s">
        <v>29</v>
      </c>
    </row>
    <row r="135" spans="1:13" x14ac:dyDescent="0.2">
      <c r="A135" s="9">
        <v>44475.627126446758</v>
      </c>
      <c r="B135" s="10" t="s">
        <v>623</v>
      </c>
      <c r="C135" s="11">
        <v>25509</v>
      </c>
      <c r="D135" s="10" t="s">
        <v>21</v>
      </c>
      <c r="E135" s="12" t="s">
        <v>624</v>
      </c>
      <c r="F135" s="12" t="s">
        <v>625</v>
      </c>
      <c r="G135" s="10" t="s">
        <v>379</v>
      </c>
      <c r="H135" s="10" t="s">
        <v>626</v>
      </c>
      <c r="I135" s="10" t="s">
        <v>26</v>
      </c>
      <c r="J135" s="10" t="s">
        <v>80</v>
      </c>
      <c r="L135" s="10" t="s">
        <v>48</v>
      </c>
      <c r="M135" s="10" t="s">
        <v>29</v>
      </c>
    </row>
    <row r="136" spans="1:13" x14ac:dyDescent="0.2">
      <c r="A136" s="9">
        <v>44475.632373229164</v>
      </c>
      <c r="B136" s="10" t="s">
        <v>627</v>
      </c>
      <c r="C136" s="11">
        <v>23416</v>
      </c>
      <c r="D136" s="10" t="s">
        <v>21</v>
      </c>
      <c r="E136" s="12" t="s">
        <v>628</v>
      </c>
      <c r="F136" s="12" t="s">
        <v>629</v>
      </c>
      <c r="G136" s="10" t="s">
        <v>379</v>
      </c>
      <c r="H136" s="10" t="s">
        <v>630</v>
      </c>
      <c r="I136" s="10" t="s">
        <v>26</v>
      </c>
      <c r="J136" s="10" t="s">
        <v>27</v>
      </c>
      <c r="L136" s="10" t="s">
        <v>4</v>
      </c>
      <c r="M136" s="10" t="s">
        <v>29</v>
      </c>
    </row>
    <row r="137" spans="1:13" x14ac:dyDescent="0.2">
      <c r="A137" s="9">
        <v>44475.666664872682</v>
      </c>
      <c r="B137" s="10" t="s">
        <v>631</v>
      </c>
      <c r="C137" s="11">
        <v>34323</v>
      </c>
      <c r="D137" s="10" t="s">
        <v>31</v>
      </c>
      <c r="E137" s="12" t="s">
        <v>632</v>
      </c>
      <c r="F137" s="10">
        <v>245244936</v>
      </c>
      <c r="G137" s="10" t="s">
        <v>621</v>
      </c>
      <c r="H137" s="10" t="s">
        <v>633</v>
      </c>
      <c r="I137" s="10" t="s">
        <v>26</v>
      </c>
      <c r="J137" s="10" t="s">
        <v>28</v>
      </c>
      <c r="K137" s="10" t="s">
        <v>28</v>
      </c>
      <c r="L137" s="10" t="s">
        <v>6</v>
      </c>
      <c r="M137" s="10" t="s">
        <v>29</v>
      </c>
    </row>
    <row r="138" spans="1:13" x14ac:dyDescent="0.2">
      <c r="A138" s="9">
        <v>44475.677693032412</v>
      </c>
      <c r="B138" s="10" t="s">
        <v>634</v>
      </c>
      <c r="C138" s="11">
        <v>31748</v>
      </c>
      <c r="D138" s="10" t="s">
        <v>21</v>
      </c>
      <c r="E138" s="12" t="s">
        <v>635</v>
      </c>
      <c r="F138" s="12" t="s">
        <v>636</v>
      </c>
      <c r="G138" s="10" t="s">
        <v>637</v>
      </c>
      <c r="H138" s="10" t="s">
        <v>638</v>
      </c>
      <c r="I138" s="10" t="s">
        <v>26</v>
      </c>
      <c r="J138" s="10" t="s">
        <v>85</v>
      </c>
      <c r="K138" s="10" t="s">
        <v>36</v>
      </c>
      <c r="L138" s="10" t="s">
        <v>48</v>
      </c>
      <c r="M138" s="10" t="s">
        <v>29</v>
      </c>
    </row>
    <row r="139" spans="1:13" x14ac:dyDescent="0.2">
      <c r="A139" s="9">
        <v>44475.720990486108</v>
      </c>
      <c r="B139" s="10" t="s">
        <v>639</v>
      </c>
      <c r="C139" s="11">
        <v>35574</v>
      </c>
      <c r="D139" s="10" t="s">
        <v>21</v>
      </c>
      <c r="E139" s="12" t="s">
        <v>640</v>
      </c>
      <c r="F139" s="12" t="s">
        <v>641</v>
      </c>
      <c r="G139" s="10" t="s">
        <v>57</v>
      </c>
      <c r="H139" s="10" t="s">
        <v>642</v>
      </c>
      <c r="I139" s="10" t="s">
        <v>26</v>
      </c>
      <c r="J139" s="10" t="s">
        <v>47</v>
      </c>
      <c r="L139" s="10" t="s">
        <v>4</v>
      </c>
      <c r="M139" s="10" t="s">
        <v>29</v>
      </c>
    </row>
    <row r="140" spans="1:13" x14ac:dyDescent="0.2">
      <c r="A140" s="9">
        <v>44475.7440006713</v>
      </c>
      <c r="B140" s="10" t="s">
        <v>643</v>
      </c>
      <c r="C140" s="11">
        <v>33955</v>
      </c>
      <c r="D140" s="10" t="s">
        <v>21</v>
      </c>
      <c r="E140" s="12" t="s">
        <v>644</v>
      </c>
      <c r="F140" s="12" t="s">
        <v>645</v>
      </c>
      <c r="G140" s="10" t="s">
        <v>646</v>
      </c>
      <c r="H140" s="10" t="s">
        <v>647</v>
      </c>
      <c r="I140" s="10" t="s">
        <v>26</v>
      </c>
      <c r="J140" s="10" t="s">
        <v>85</v>
      </c>
      <c r="L140" s="10" t="s">
        <v>4</v>
      </c>
      <c r="M140" s="10" t="s">
        <v>29</v>
      </c>
    </row>
    <row r="141" spans="1:13" x14ac:dyDescent="0.2">
      <c r="A141" s="9">
        <v>44475.754946782406</v>
      </c>
      <c r="B141" s="10" t="s">
        <v>648</v>
      </c>
      <c r="C141" s="11">
        <v>32425</v>
      </c>
      <c r="D141" s="10" t="s">
        <v>31</v>
      </c>
      <c r="E141" s="12" t="s">
        <v>649</v>
      </c>
      <c r="F141" s="12" t="s">
        <v>650</v>
      </c>
      <c r="G141" s="10" t="s">
        <v>587</v>
      </c>
      <c r="H141" s="10" t="s">
        <v>651</v>
      </c>
      <c r="I141" s="10" t="s">
        <v>26</v>
      </c>
      <c r="J141" s="10" t="s">
        <v>27</v>
      </c>
      <c r="K141" s="10" t="s">
        <v>36</v>
      </c>
      <c r="L141" s="10" t="s">
        <v>6</v>
      </c>
      <c r="M141" s="10" t="s">
        <v>29</v>
      </c>
    </row>
    <row r="142" spans="1:13" x14ac:dyDescent="0.2">
      <c r="A142" s="9">
        <v>44475.788238715279</v>
      </c>
      <c r="B142" s="10" t="s">
        <v>652</v>
      </c>
      <c r="C142" s="11">
        <v>32631</v>
      </c>
      <c r="D142" s="10" t="s">
        <v>21</v>
      </c>
      <c r="E142" s="12" t="s">
        <v>653</v>
      </c>
      <c r="F142" s="12" t="s">
        <v>654</v>
      </c>
      <c r="G142" s="10" t="s">
        <v>655</v>
      </c>
      <c r="H142" s="10" t="s">
        <v>656</v>
      </c>
      <c r="I142" s="10" t="s">
        <v>26</v>
      </c>
      <c r="J142" s="10" t="s">
        <v>85</v>
      </c>
      <c r="K142" s="10" t="s">
        <v>36</v>
      </c>
      <c r="L142" s="10" t="s">
        <v>6</v>
      </c>
      <c r="M142" s="10" t="s">
        <v>29</v>
      </c>
    </row>
    <row r="143" spans="1:13" x14ac:dyDescent="0.2">
      <c r="A143" s="9">
        <v>44475.812797037041</v>
      </c>
      <c r="B143" s="10" t="s">
        <v>657</v>
      </c>
      <c r="C143" s="11">
        <v>25697</v>
      </c>
      <c r="D143" s="10" t="s">
        <v>31</v>
      </c>
      <c r="E143" s="12" t="s">
        <v>658</v>
      </c>
      <c r="F143" s="12" t="s">
        <v>659</v>
      </c>
      <c r="G143" s="10" t="s">
        <v>660</v>
      </c>
      <c r="H143" s="10" t="s">
        <v>661</v>
      </c>
      <c r="I143" s="10" t="s">
        <v>26</v>
      </c>
      <c r="J143" s="10" t="s">
        <v>85</v>
      </c>
      <c r="L143" s="10" t="s">
        <v>48</v>
      </c>
      <c r="M143" s="10" t="s">
        <v>29</v>
      </c>
    </row>
    <row r="144" spans="1:13" x14ac:dyDescent="0.2">
      <c r="A144" s="9">
        <v>44475.825502175925</v>
      </c>
      <c r="B144" s="10" t="s">
        <v>662</v>
      </c>
      <c r="C144" s="11">
        <v>28929</v>
      </c>
      <c r="D144" s="10" t="s">
        <v>21</v>
      </c>
      <c r="E144" s="12" t="s">
        <v>663</v>
      </c>
      <c r="F144" s="12" t="s">
        <v>664</v>
      </c>
      <c r="G144" s="10" t="s">
        <v>665</v>
      </c>
      <c r="H144" s="10" t="s">
        <v>666</v>
      </c>
      <c r="I144" s="10" t="s">
        <v>26</v>
      </c>
      <c r="J144" s="10" t="s">
        <v>28</v>
      </c>
      <c r="K144" s="10" t="s">
        <v>28</v>
      </c>
      <c r="L144" s="10" t="s">
        <v>4</v>
      </c>
      <c r="M144" s="10" t="s">
        <v>29</v>
      </c>
    </row>
    <row r="145" spans="1:13" x14ac:dyDescent="0.2">
      <c r="A145" s="9">
        <v>44475.830313032406</v>
      </c>
      <c r="B145" s="10" t="s">
        <v>667</v>
      </c>
      <c r="C145" s="11">
        <v>29249</v>
      </c>
      <c r="D145" s="10" t="s">
        <v>21</v>
      </c>
      <c r="E145" s="12" t="s">
        <v>668</v>
      </c>
      <c r="F145" s="12" t="s">
        <v>669</v>
      </c>
      <c r="G145" s="10" t="s">
        <v>665</v>
      </c>
      <c r="H145" s="10" t="s">
        <v>670</v>
      </c>
      <c r="I145" s="10" t="s">
        <v>26</v>
      </c>
      <c r="J145" s="10" t="s">
        <v>28</v>
      </c>
      <c r="K145" s="10" t="s">
        <v>28</v>
      </c>
      <c r="L145" s="10" t="s">
        <v>4</v>
      </c>
      <c r="M145" s="10" t="s">
        <v>29</v>
      </c>
    </row>
    <row r="146" spans="1:13" x14ac:dyDescent="0.2">
      <c r="A146" s="9">
        <v>44475.831563645828</v>
      </c>
      <c r="B146" s="10" t="s">
        <v>671</v>
      </c>
      <c r="C146" s="11">
        <v>31699</v>
      </c>
      <c r="D146" s="10" t="s">
        <v>21</v>
      </c>
      <c r="E146" s="12" t="s">
        <v>672</v>
      </c>
      <c r="F146" s="12" t="s">
        <v>673</v>
      </c>
      <c r="G146" s="10" t="s">
        <v>665</v>
      </c>
      <c r="H146" s="10" t="s">
        <v>674</v>
      </c>
      <c r="I146" s="10" t="s">
        <v>26</v>
      </c>
      <c r="J146" s="10" t="s">
        <v>28</v>
      </c>
      <c r="K146" s="10" t="s">
        <v>28</v>
      </c>
      <c r="L146" s="10" t="s">
        <v>4</v>
      </c>
      <c r="M146" s="10" t="s">
        <v>29</v>
      </c>
    </row>
    <row r="147" spans="1:13" x14ac:dyDescent="0.2">
      <c r="A147" s="9">
        <v>44475.833439247683</v>
      </c>
      <c r="B147" s="10" t="s">
        <v>675</v>
      </c>
      <c r="C147" s="11">
        <v>25569</v>
      </c>
      <c r="D147" s="10" t="s">
        <v>21</v>
      </c>
      <c r="E147" s="12" t="s">
        <v>676</v>
      </c>
      <c r="F147" s="10">
        <v>365968517</v>
      </c>
      <c r="G147" s="10" t="s">
        <v>665</v>
      </c>
      <c r="H147" s="10" t="s">
        <v>677</v>
      </c>
      <c r="I147" s="10" t="s">
        <v>26</v>
      </c>
      <c r="J147" s="10" t="s">
        <v>27</v>
      </c>
      <c r="K147" s="10" t="s">
        <v>28</v>
      </c>
      <c r="L147" s="10" t="s">
        <v>4</v>
      </c>
      <c r="M147" s="10" t="s">
        <v>29</v>
      </c>
    </row>
    <row r="148" spans="1:13" x14ac:dyDescent="0.2">
      <c r="D148" s="14"/>
    </row>
    <row r="149" spans="1:13" x14ac:dyDescent="0.2">
      <c r="D149" s="14"/>
    </row>
    <row r="150" spans="1:13" x14ac:dyDescent="0.2">
      <c r="D150" s="14"/>
    </row>
    <row r="151" spans="1:13" x14ac:dyDescent="0.2">
      <c r="D151" s="14"/>
    </row>
    <row r="152" spans="1:13" x14ac:dyDescent="0.2">
      <c r="D152" s="14"/>
    </row>
    <row r="153" spans="1:13" x14ac:dyDescent="0.2">
      <c r="D153" s="14"/>
    </row>
    <row r="154" spans="1:13" x14ac:dyDescent="0.2">
      <c r="D154" s="14"/>
    </row>
    <row r="155" spans="1:13" x14ac:dyDescent="0.2">
      <c r="D155" s="14"/>
    </row>
    <row r="156" spans="1:13" x14ac:dyDescent="0.2">
      <c r="D156" s="14"/>
    </row>
    <row r="157" spans="1:13" x14ac:dyDescent="0.2">
      <c r="D157" s="14"/>
    </row>
    <row r="158" spans="1:13" x14ac:dyDescent="0.2">
      <c r="D158" s="14"/>
    </row>
    <row r="159" spans="1:13" x14ac:dyDescent="0.2">
      <c r="D159" s="14"/>
    </row>
    <row r="160" spans="1:13" x14ac:dyDescent="0.2">
      <c r="D160" s="14"/>
    </row>
    <row r="161" spans="4:4" x14ac:dyDescent="0.2">
      <c r="D161" s="14"/>
    </row>
    <row r="162" spans="4:4" x14ac:dyDescent="0.2">
      <c r="D162" s="14"/>
    </row>
    <row r="163" spans="4:4" x14ac:dyDescent="0.2">
      <c r="D163" s="14"/>
    </row>
    <row r="164" spans="4:4" x14ac:dyDescent="0.2">
      <c r="D164" s="14"/>
    </row>
    <row r="165" spans="4:4" x14ac:dyDescent="0.2">
      <c r="D165" s="14"/>
    </row>
    <row r="166" spans="4:4" x14ac:dyDescent="0.2">
      <c r="D166" s="14"/>
    </row>
    <row r="167" spans="4:4" x14ac:dyDescent="0.2">
      <c r="D167" s="14"/>
    </row>
    <row r="168" spans="4:4" x14ac:dyDescent="0.2">
      <c r="D168" s="14"/>
    </row>
    <row r="169" spans="4:4" x14ac:dyDescent="0.2">
      <c r="D169" s="14"/>
    </row>
    <row r="170" spans="4:4" x14ac:dyDescent="0.2">
      <c r="D170" s="14"/>
    </row>
    <row r="171" spans="4:4" x14ac:dyDescent="0.2">
      <c r="D171" s="14"/>
    </row>
    <row r="172" spans="4:4" x14ac:dyDescent="0.2">
      <c r="D172" s="14"/>
    </row>
    <row r="173" spans="4:4" x14ac:dyDescent="0.2">
      <c r="D173" s="14"/>
    </row>
    <row r="174" spans="4:4" x14ac:dyDescent="0.2">
      <c r="D174" s="14"/>
    </row>
    <row r="175" spans="4:4" x14ac:dyDescent="0.2">
      <c r="D175" s="14"/>
    </row>
    <row r="176" spans="4:4" x14ac:dyDescent="0.2">
      <c r="D176" s="14"/>
    </row>
    <row r="177" spans="4:4" x14ac:dyDescent="0.2">
      <c r="D177" s="14"/>
    </row>
    <row r="178" spans="4:4" x14ac:dyDescent="0.2">
      <c r="D178" s="14"/>
    </row>
    <row r="179" spans="4:4" x14ac:dyDescent="0.2">
      <c r="D179" s="14"/>
    </row>
    <row r="180" spans="4:4" x14ac:dyDescent="0.2">
      <c r="D180" s="14"/>
    </row>
    <row r="181" spans="4:4" x14ac:dyDescent="0.2">
      <c r="D181" s="14"/>
    </row>
    <row r="182" spans="4:4" x14ac:dyDescent="0.2">
      <c r="D182" s="14"/>
    </row>
    <row r="183" spans="4:4" x14ac:dyDescent="0.2">
      <c r="D183" s="14"/>
    </row>
    <row r="184" spans="4:4" x14ac:dyDescent="0.2">
      <c r="D184" s="14"/>
    </row>
    <row r="185" spans="4:4" x14ac:dyDescent="0.2">
      <c r="D185" s="14"/>
    </row>
    <row r="186" spans="4:4" x14ac:dyDescent="0.2">
      <c r="D186" s="14"/>
    </row>
    <row r="187" spans="4:4" x14ac:dyDescent="0.2">
      <c r="D187" s="14"/>
    </row>
    <row r="188" spans="4:4" x14ac:dyDescent="0.2">
      <c r="D188" s="14"/>
    </row>
    <row r="189" spans="4:4" x14ac:dyDescent="0.2">
      <c r="D189" s="14"/>
    </row>
    <row r="190" spans="4:4" x14ac:dyDescent="0.2">
      <c r="D190" s="14"/>
    </row>
    <row r="191" spans="4:4" x14ac:dyDescent="0.2">
      <c r="D191" s="14"/>
    </row>
    <row r="192" spans="4:4" x14ac:dyDescent="0.2">
      <c r="D192" s="14"/>
    </row>
    <row r="193" spans="4:4" x14ac:dyDescent="0.2">
      <c r="D193" s="14"/>
    </row>
    <row r="194" spans="4:4" x14ac:dyDescent="0.2">
      <c r="D194" s="14"/>
    </row>
    <row r="195" spans="4:4" x14ac:dyDescent="0.2">
      <c r="D195" s="14"/>
    </row>
    <row r="196" spans="4:4" x14ac:dyDescent="0.2">
      <c r="D196" s="14"/>
    </row>
    <row r="197" spans="4:4" x14ac:dyDescent="0.2">
      <c r="D197" s="14"/>
    </row>
    <row r="198" spans="4:4" x14ac:dyDescent="0.2">
      <c r="D198" s="14"/>
    </row>
    <row r="199" spans="4:4" x14ac:dyDescent="0.2">
      <c r="D199" s="14"/>
    </row>
    <row r="200" spans="4:4" x14ac:dyDescent="0.2">
      <c r="D200" s="14"/>
    </row>
    <row r="201" spans="4:4" x14ac:dyDescent="0.2">
      <c r="D201" s="14"/>
    </row>
    <row r="202" spans="4:4" x14ac:dyDescent="0.2">
      <c r="D202" s="14"/>
    </row>
    <row r="203" spans="4:4" x14ac:dyDescent="0.2">
      <c r="D203" s="14"/>
    </row>
    <row r="204" spans="4:4" x14ac:dyDescent="0.2">
      <c r="D204" s="14"/>
    </row>
    <row r="205" spans="4:4" x14ac:dyDescent="0.2">
      <c r="D205" s="14"/>
    </row>
    <row r="206" spans="4:4" x14ac:dyDescent="0.2">
      <c r="D206" s="14"/>
    </row>
    <row r="207" spans="4:4" x14ac:dyDescent="0.2">
      <c r="D207" s="14"/>
    </row>
    <row r="208" spans="4:4" x14ac:dyDescent="0.2">
      <c r="D208" s="14"/>
    </row>
    <row r="209" spans="4:4" x14ac:dyDescent="0.2">
      <c r="D209" s="14"/>
    </row>
    <row r="210" spans="4:4" x14ac:dyDescent="0.2">
      <c r="D210" s="14"/>
    </row>
    <row r="211" spans="4:4" x14ac:dyDescent="0.2">
      <c r="D211" s="14"/>
    </row>
    <row r="212" spans="4:4" x14ac:dyDescent="0.2">
      <c r="D212" s="14"/>
    </row>
    <row r="213" spans="4:4" x14ac:dyDescent="0.2">
      <c r="D213" s="14"/>
    </row>
    <row r="214" spans="4:4" x14ac:dyDescent="0.2">
      <c r="D214" s="14"/>
    </row>
    <row r="215" spans="4:4" x14ac:dyDescent="0.2">
      <c r="D215" s="14"/>
    </row>
    <row r="216" spans="4:4" x14ac:dyDescent="0.2">
      <c r="D216" s="14"/>
    </row>
    <row r="217" spans="4:4" x14ac:dyDescent="0.2">
      <c r="D217" s="14"/>
    </row>
    <row r="218" spans="4:4" x14ac:dyDescent="0.2">
      <c r="D218" s="14"/>
    </row>
    <row r="219" spans="4:4" x14ac:dyDescent="0.2">
      <c r="D219" s="14"/>
    </row>
    <row r="220" spans="4:4" x14ac:dyDescent="0.2">
      <c r="D220" s="14"/>
    </row>
    <row r="221" spans="4:4" x14ac:dyDescent="0.2">
      <c r="D221" s="14"/>
    </row>
    <row r="222" spans="4:4" x14ac:dyDescent="0.2">
      <c r="D222" s="14"/>
    </row>
    <row r="223" spans="4:4" x14ac:dyDescent="0.2">
      <c r="D223" s="14"/>
    </row>
    <row r="224" spans="4:4" x14ac:dyDescent="0.2">
      <c r="D224" s="14"/>
    </row>
    <row r="225" spans="4:4" x14ac:dyDescent="0.2">
      <c r="D225" s="14"/>
    </row>
    <row r="226" spans="4:4" x14ac:dyDescent="0.2">
      <c r="D226" s="14"/>
    </row>
    <row r="227" spans="4:4" x14ac:dyDescent="0.2">
      <c r="D227" s="14"/>
    </row>
    <row r="228" spans="4:4" x14ac:dyDescent="0.2">
      <c r="D228" s="14"/>
    </row>
    <row r="229" spans="4:4" x14ac:dyDescent="0.2">
      <c r="D229" s="14"/>
    </row>
    <row r="230" spans="4:4" x14ac:dyDescent="0.2">
      <c r="D230" s="14"/>
    </row>
    <row r="231" spans="4:4" x14ac:dyDescent="0.2">
      <c r="D231" s="14"/>
    </row>
    <row r="232" spans="4:4" x14ac:dyDescent="0.2">
      <c r="D232" s="14"/>
    </row>
    <row r="233" spans="4:4" x14ac:dyDescent="0.2">
      <c r="D233" s="14"/>
    </row>
    <row r="234" spans="4:4" x14ac:dyDescent="0.2">
      <c r="D234" s="14"/>
    </row>
    <row r="235" spans="4:4" x14ac:dyDescent="0.2">
      <c r="D235" s="14"/>
    </row>
    <row r="236" spans="4:4" x14ac:dyDescent="0.2">
      <c r="D236" s="14"/>
    </row>
    <row r="237" spans="4:4" x14ac:dyDescent="0.2">
      <c r="D237" s="14"/>
    </row>
    <row r="238" spans="4:4" x14ac:dyDescent="0.2">
      <c r="D238" s="14"/>
    </row>
    <row r="239" spans="4:4" x14ac:dyDescent="0.2">
      <c r="D239" s="14"/>
    </row>
    <row r="240" spans="4:4" x14ac:dyDescent="0.2">
      <c r="D240" s="14"/>
    </row>
    <row r="241" spans="4:4" x14ac:dyDescent="0.2">
      <c r="D241" s="14"/>
    </row>
    <row r="242" spans="4:4" x14ac:dyDescent="0.2">
      <c r="D242" s="14"/>
    </row>
    <row r="243" spans="4:4" x14ac:dyDescent="0.2">
      <c r="D243" s="14"/>
    </row>
    <row r="244" spans="4:4" x14ac:dyDescent="0.2">
      <c r="D244" s="14"/>
    </row>
    <row r="245" spans="4:4" x14ac:dyDescent="0.2">
      <c r="D245" s="14"/>
    </row>
    <row r="246" spans="4:4" x14ac:dyDescent="0.2">
      <c r="D246" s="14"/>
    </row>
    <row r="247" spans="4:4" x14ac:dyDescent="0.2">
      <c r="D247" s="14"/>
    </row>
  </sheetData>
  <autoFilter ref="A3:S147">
    <sortState ref="A4:S147">
      <sortCondition ref="G3:G147"/>
      <sortCondition ref="A3:A147"/>
      <sortCondition ref="L3:L147"/>
    </sortState>
  </autoFilter>
  <mergeCells count="1">
    <mergeCell ref="A1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Câu trả lời biểu mẫu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2021-10-07T01:37:56Z</dcterms:created>
  <dcterms:modified xsi:type="dcterms:W3CDTF">2021-10-07T01:37:56Z</dcterms:modified>
</cp:coreProperties>
</file>