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Tai lieu tre" sheetId="1" r:id="rId1"/>
    <sheet name="Tai lieu giao vien" sheetId="2" r:id="rId2"/>
  </sheets>
  <definedNames>
    <definedName name="_xlnm.Print_Area" localSheetId="1">'Tai lieu giao vien'!$A$1:$H$25</definedName>
    <definedName name="_xlnm.Print_Area" localSheetId="0">'Tai lieu tre'!$A$1:$H$70</definedName>
    <definedName name="_xlnm.Print_Titles" localSheetId="1">'Tai lieu giao vien'!$10:$10</definedName>
    <definedName name="_xlnm.Print_Titles" localSheetId="0">'Tai lieu tre'!$9:$9</definedName>
  </definedNames>
  <calcPr calcId="144525"/>
</workbook>
</file>

<file path=xl/calcChain.xml><?xml version="1.0" encoding="utf-8"?>
<calcChain xmlns="http://schemas.openxmlformats.org/spreadsheetml/2006/main">
  <c r="H24" i="2" l="1"/>
  <c r="H69" i="1"/>
</calcChain>
</file>

<file path=xl/comments1.xml><?xml version="1.0" encoding="utf-8"?>
<comments xmlns="http://schemas.openxmlformats.org/spreadsheetml/2006/main">
  <authors>
    <author>Author</author>
  </authors>
  <commentList>
    <comment ref="C12" authorId="0">
      <text>
        <r>
          <rPr>
            <b/>
            <sz val="9"/>
            <color indexed="81"/>
            <rFont val="Tahoma"/>
            <family val="2"/>
          </rPr>
          <t>Author:</t>
        </r>
        <r>
          <rPr>
            <sz val="9"/>
            <color indexed="81"/>
            <rFont val="Tahoma"/>
            <family val="2"/>
          </rPr>
          <t xml:space="preserve">
Cuốn sách được biên soạn theo Chương trình Giáo dục mầm non (được sửa đổi, bổ sung theo Thông tư số 28/2016/TT-BGDDT). Thông qua các hoạt động tích hợp học bằng chơi phù hợp với trẻ 24 – 36 tháng, trẻ được rèn kĩ năng phát triển tư duy, lôgic, khơi gợi trí thông minh, sáng tạo và : 
– Nhận biết 1 và nhiều.
– Nhận biết hình vuông, hình tròn. 
– Nhận biết màu vàng, màu đỏ, màu xanh.
– Nhận biết kích thước to – nhỏ.
</t>
        </r>
      </text>
    </comment>
    <comment ref="C15" authorId="0">
      <text>
        <r>
          <rPr>
            <b/>
            <sz val="9"/>
            <color indexed="81"/>
            <rFont val="Tahoma"/>
            <family val="2"/>
          </rPr>
          <t>Author:</t>
        </r>
        <r>
          <rPr>
            <sz val="9"/>
            <color indexed="81"/>
            <rFont val="Tahoma"/>
            <family val="2"/>
          </rPr>
          <t xml:space="preserve">
Trẻ 24 - 36 tháng tuổi được thực hành các hoạt động giáo dục tình cảm, kĩ năng xã hội như: nhận biết cảm xúc, bé biết cảm ơn, biết chào hỏi, không khóc nhè, quý trọng đồ chơi, biết xếp hàng,...</t>
        </r>
      </text>
    </comment>
    <comment ref="C18" authorId="0">
      <text>
        <r>
          <rPr>
            <b/>
            <sz val="9"/>
            <color indexed="81"/>
            <rFont val="Tahoma"/>
            <family val="2"/>
          </rPr>
          <t>Author:</t>
        </r>
        <r>
          <rPr>
            <sz val="9"/>
            <color indexed="81"/>
            <rFont val="Tahoma"/>
            <family val="2"/>
          </rPr>
          <t xml:space="preserve">
Cuốn sách được biên soạn theo Chương trình Giáo dục mầm non (được sửa đổi, bổ sung theo Thông tư số 28/2016/TT-BGDDT). Thông qua các hoạt động tích hợp học bằng chơi phù hợp với trẻ 3 - 4 tuổi, trẻ được làm quen với toán thông qua các hoạt động : 
– Tập hợp, số lượng, số thứ tự và đếm (đếm trên đối tượng trong phạm vi 5 và đếm theo khả năng ; nhận biết 1 và nhiều ; gộp hai nhóm đối tượng và đếm ; tách một nhóm đối tượng thành các nhóm nhỏ hơn).
– Rèn luyện kĩ năng phát triển tư duy, lôgic như : xếp tương ứng 1 – 1 ; ghép đôi ; so sánh (to – nhỏ, dài – ngắn, cao – thấp, rộng – hẹp) ; nhận biết hình dạng ; định hướng trong không gian.
</t>
        </r>
      </text>
    </comment>
    <comment ref="C19" authorId="0">
      <text>
        <r>
          <rPr>
            <b/>
            <sz val="9"/>
            <color indexed="81"/>
            <rFont val="Tahoma"/>
            <family val="2"/>
          </rPr>
          <t>Author:</t>
        </r>
        <r>
          <rPr>
            <sz val="9"/>
            <color indexed="81"/>
            <rFont val="Tahoma"/>
            <family val="2"/>
          </rPr>
          <t xml:space="preserve">
Với thiết kế mới lạ, sinh động, thông qua các hoạt động “học bằng chơi, chơi mà học” thú vị, hấp dẫn, cuốn sách giúp trẻ mẫu giáo 3 - 4 tuổi bước đầu làm quen với các nét cơ bản và chữ cái tiếng Việt một cách dễ dàng và tự nhiên :
– Nhận biết chữ cái.
– Tô các nét cơ bản lồng ghép trong bức tranh.
– Tô màu bức tranh.
</t>
        </r>
      </text>
    </comment>
    <comment ref="C24" authorId="0">
      <text>
        <r>
          <rPr>
            <b/>
            <sz val="9"/>
            <color indexed="81"/>
            <rFont val="Tahoma"/>
            <family val="2"/>
          </rPr>
          <t>Author:</t>
        </r>
        <r>
          <rPr>
            <sz val="9"/>
            <color indexed="81"/>
            <rFont val="Tahoma"/>
            <family val="2"/>
          </rPr>
          <t xml:space="preserve">
Gồm những hoạt động giúp trẻ 3 - 4 tuổi thực hành các hoạt động theo phương pháp giáo dục liên ngành, kết hợp các lĩnh vực giáo dục: Khoa học, Công nghệ, Kĩ thuật, Nghệ thuật và Toán học giúp kích thích trí tưởng tượng, tư duy tổng hợp, sáng tạo cho trẻ.
Trẻ lần lượt được khám phá, thực hành 5 nội dung:
- Nhà khoa học nhí
- Chuyên gia công nghệ
- Kĩ sư nhí
- Nghệ sĩ nhí
- Nhà toán học nhỏ tuổi
Các nội dung này được triển khai theo hướng đồng tâm, phát triển cho trẻ từ 3 - 6 tuổi.</t>
        </r>
      </text>
    </comment>
    <comment ref="C25" authorId="0">
      <text>
        <r>
          <rPr>
            <b/>
            <sz val="9"/>
            <color indexed="81"/>
            <rFont val="Tahoma"/>
            <family val="2"/>
          </rPr>
          <t>Author:</t>
        </r>
        <r>
          <rPr>
            <sz val="9"/>
            <color indexed="81"/>
            <rFont val="Tahoma"/>
            <family val="2"/>
          </rPr>
          <t xml:space="preserve">
• Làm quen với một số phương tiện giao thông quen thuộc.
• Biết một số quy định đơn giản (nắm tay người lớn khi qua đường; cách ngồi trên xe đạp, xe máy an toàn).</t>
        </r>
      </text>
    </comment>
    <comment ref="C26" authorId="0">
      <text>
        <r>
          <rPr>
            <b/>
            <sz val="9"/>
            <color indexed="81"/>
            <rFont val="Tahoma"/>
            <family val="2"/>
          </rPr>
          <t>Author:</t>
        </r>
        <r>
          <rPr>
            <sz val="9"/>
            <color indexed="81"/>
            <rFont val="Tahoma"/>
            <family val="2"/>
          </rPr>
          <t xml:space="preserve">
Gồm các hoạt động, tình huống giúp trẻ 3 - 4 thực hành kĩ năng đảm bảo an toàn, như: 
- An toàn khi chơi đồ chơi
- Cẩn thận với các đồ vật sắc nhọn
- Cẩn thận với độ cao
- An toàn với lửa
...</t>
        </r>
      </text>
    </comment>
    <comment ref="C28" authorId="0">
      <text>
        <r>
          <rPr>
            <b/>
            <sz val="9"/>
            <color indexed="81"/>
            <rFont val="Calibri"/>
            <family val="2"/>
          </rPr>
          <t>Author:</t>
        </r>
        <r>
          <rPr>
            <sz val="9"/>
            <color indexed="81"/>
            <rFont val="Calibri"/>
            <family val="2"/>
          </rPr>
          <t xml:space="preserve">
• </t>
        </r>
        <r>
          <rPr>
            <sz val="9"/>
            <color indexed="81"/>
            <rFont val="Tahoma"/>
            <family val="2"/>
          </rPr>
          <t>Cuốn sách là tài liệu cần thiết, hỗ trợ giáo viên và cha mẹ trẻ các nội dung hướng dẫn cụ thể như: nhận biết các vùng “riêng tư” trên cơ thể; ai được ôm, hôn bé; đi thang máy an toàn; không nhận đồ từ người lạ; làm gì khi bị bạo hành; làm gì chứng kiến hành vi bạo hành;… nhằm giúp trẻ nhận biết các dấu hiệu bị xâm hại và bạo hành từ đó biết cách phòng tránh xâm hại và bạo hành, biết cách xử trí khi bị, chứng kiến hành vi xâm hại, bạo hành.
• Thông qua các hoạt động phong phú, hấp dẫn, những nội dung khó, nhạy cảm của vấn đề xâm hại và bạo hành được chuyển tải đến trẻ một cách tự nhiên, hấp dẫn, phù hợp với lứa tuổi 3 - 4.</t>
        </r>
      </text>
    </comment>
    <comment ref="C29" authorId="0">
      <text>
        <r>
          <rPr>
            <b/>
            <sz val="9"/>
            <color indexed="81"/>
            <rFont val="Tahoma"/>
            <family val="2"/>
          </rPr>
          <t>Author:</t>
        </r>
        <r>
          <rPr>
            <sz val="9"/>
            <color indexed="81"/>
            <rFont val="Tahoma"/>
            <family val="2"/>
          </rPr>
          <t xml:space="preserve">
Gồm những hoạt động giúp trẻ 3 - 4 tuổi thực hành các tình huống tìm hiểu và bảo vệ môi trường.
Trẻ lần lượt được khám phá, thực hành 3 nội dung:
- Môi trường xung quanh bé
- Nguyên nhân và tác hại của môi trường bị ô nhiễm
- Bé chung tay bảo vệ môi trường
Các nội dung được triển khai theo hướng đồng tâm, phát triển cho trẻ từ 3 - 6 tuổi.</t>
        </r>
      </text>
    </comment>
    <comment ref="C30" authorId="0">
      <text>
        <r>
          <rPr>
            <b/>
            <sz val="9"/>
            <color indexed="81"/>
            <rFont val="Tahoma"/>
            <family val="2"/>
          </rPr>
          <t>Author:</t>
        </r>
        <r>
          <rPr>
            <sz val="9"/>
            <color indexed="81"/>
            <rFont val="Tahoma"/>
            <family val="2"/>
          </rPr>
          <t xml:space="preserve">
Nội dung được xây dựng theo hướng đồng tâm phát triển, phù hợp với trẻ từ 3 - 6 tuổi, giúp trẻ trang bị kĩ năng thích ứng với các hình thái biến đổi khí hậu: mưa, dông, sấm sét, lũ lụt,...</t>
        </r>
      </text>
    </comment>
    <comment ref="C33" authorId="0">
      <text>
        <r>
          <rPr>
            <b/>
            <sz val="9"/>
            <color indexed="81"/>
            <rFont val="Tahoma"/>
            <family val="2"/>
          </rPr>
          <t>Author:</t>
        </r>
        <r>
          <rPr>
            <sz val="9"/>
            <color indexed="81"/>
            <rFont val="Tahoma"/>
            <family val="2"/>
          </rPr>
          <t xml:space="preserve">
Cuốn sách được biên soạn theo Chương trình Giáo dục mầm non (được sửa đổi, bổ sung theo Thông tư số 28/2016/TT-BGDDT). Thông qua các hoạt động tích hợp học bằng chơi phù hợp với trẻ 4 - 5 tuổi, trẻ được làm quen với toán thông qua các hoạt động : 
– Tập hợp, số lượng, số thứ tự và đếm (đếm trên đối tượng trong phạm vi 10 và đếm theo khả năng ; chữ số, số lượng và số thứ tự trong phạm vi 5 ; gộp hai nhóm đối tượng và đếm ; tách một nhóm đối tượng thành các nhóm nhỏ hơn).
– Rèn luyện kĩ năng phát triển tư duy, lôgic như :  so sánh (cao – thấp ; rộng – hẹp) ; xếp tương ứng 1 – 1 ; ghép đôi ; sắp xếp theo quy tắc ; nhận biết hình dạng ; đo độ dài bằng một đơn vị đo ; xác định vị trí (phía trước – phía sau ; phía trên – phía dưới; tay trái – tay phải) ;  nhận biết thời gian trong ngày.
</t>
        </r>
      </text>
    </comment>
    <comment ref="C34" authorId="0">
      <text>
        <r>
          <rPr>
            <b/>
            <sz val="9"/>
            <color indexed="81"/>
            <rFont val="Tahoma"/>
            <family val="2"/>
          </rPr>
          <t>Author:</t>
        </r>
        <r>
          <rPr>
            <sz val="9"/>
            <color indexed="81"/>
            <rFont val="Tahoma"/>
            <family val="2"/>
          </rPr>
          <t xml:space="preserve">
Với thiết kế mới lạ, sinh động, thông qua các hoạt động “học bằng chơi, chơi mà học” thú vị, hấp dẫn, cuốn sách giúp trẻ mẫu giáo 4 - 5 tuổi bước đầu làm quen với các nét cơ bản và chữ cái tiếng Việt một cách dễ dàng và tự nhiên :
– Nhận biết chữ cái thông qua hoạt động tô màu.
– Tô các nét cơ bản lồng ghép trong đồ vật, con vật.
– Tô màu chữ cái rỗng.
</t>
        </r>
      </text>
    </comment>
    <comment ref="C39" authorId="0">
      <text>
        <r>
          <rPr>
            <b/>
            <sz val="9"/>
            <color indexed="81"/>
            <rFont val="Tahoma"/>
            <family val="2"/>
          </rPr>
          <t>Author:</t>
        </r>
        <r>
          <rPr>
            <sz val="9"/>
            <color indexed="81"/>
            <rFont val="Tahoma"/>
            <family val="2"/>
          </rPr>
          <t xml:space="preserve">
Gồm những hoạt động giúp trẻ 4 - 5 tuổi thực hành các hoạt động theo phương pháp giáo dục liên ngành, kết hợp các lĩnh vực giáo dục: Khoa học, Công nghệ, Kĩ thuật, Nghệ thuật và Toán học giúp kích thích trí tưởng tượng, tư duy tổng hợp, sáng tạo cho trẻ.
Trẻ lần lượt được khám phá, thực hành 5 nội dung:
- Nhà khoa học nhí
- Chuyên gia công nghệ
- Kĩ sư nhí
- Nghệ sĩ nhí
- Nhà toán học nhỏ tuổi
Các nội dung này được triển khai theo hướng đồng tâm, phát triển cho trẻ từ 3 - 6 tuổi.</t>
        </r>
      </text>
    </comment>
    <comment ref="C40" authorId="0">
      <text>
        <r>
          <rPr>
            <b/>
            <sz val="9"/>
            <color indexed="81"/>
            <rFont val="Tahoma"/>
            <family val="2"/>
          </rPr>
          <t>Author:</t>
        </r>
        <r>
          <rPr>
            <sz val="9"/>
            <color indexed="81"/>
            <rFont val="Tahoma"/>
            <family val="2"/>
          </rPr>
          <t xml:space="preserve">
• Nhận biết, phân loại một số phương tiện giao thông.
• Biết nơi hoạt động của một số phương tiện giao thông.
• Chơi ở nơi an toàn.
• Đi bộ an toàn.</t>
        </r>
      </text>
    </comment>
    <comment ref="C41" authorId="0">
      <text>
        <r>
          <rPr>
            <b/>
            <sz val="9"/>
            <color indexed="81"/>
            <rFont val="Tahoma"/>
            <family val="2"/>
          </rPr>
          <t>Author:</t>
        </r>
        <r>
          <rPr>
            <sz val="9"/>
            <color indexed="81"/>
            <rFont val="Tahoma"/>
            <family val="2"/>
          </rPr>
          <t xml:space="preserve">
Gồm các hoạt động, tình huống giúp trẻ 4 - 5 thực hành kĩ năng đảm bảo an toàn, như: 
- Cẩn thận với các cánh cửa
- An toàn với nước / điện
- Đi thang máy an toàn
- An toàn khi đi tham quan, dã ngoại
...</t>
        </r>
      </text>
    </comment>
    <comment ref="C43" authorId="0">
      <text>
        <r>
          <rPr>
            <b/>
            <sz val="9"/>
            <color indexed="81"/>
            <rFont val="Tahoma"/>
            <family val="2"/>
          </rPr>
          <t>Author:</t>
        </r>
        <r>
          <rPr>
            <sz val="9"/>
            <color indexed="81"/>
            <rFont val="Tahoma"/>
            <family val="2"/>
          </rPr>
          <t xml:space="preserve">
• Cuốn sách là tài liệu cần thiết, hỗ trợ giáo viên và cha mẹ trẻ các nội dung hướng dẫn cụ thể như: nhận biết các vùng cơ thể; ai được nhìn, chạm vào vùng "riêng tư" của bé; cẩn thận với các trò chơi; không nghe lời dụ dỗ của người lạ; làm gì khi bị bỏ bê, xao nhãng; đừng là người gây ra bạo hành;… nhằm giúp trẻ nhận biết các dấu hiệu bị xâm hại và bạo hành từ đó biết cách phòng tránh xâm hại và bạo hành, biết cách xử trí khi bị hoặc chứng kiến hành vi xâm hại, bạo hành.
• Thông qua các hoạt động phong phú, hấp dẫn, những nội dung khó, nhạy cảm của vấn đề xâm hại và bạo hành được chuyển tải đến trẻ một cách tự nhiên, hấp dẫn, phù hợp với lứa tuổi 4 - 5.</t>
        </r>
      </text>
    </comment>
    <comment ref="C44" authorId="0">
      <text>
        <r>
          <rPr>
            <b/>
            <sz val="9"/>
            <color indexed="81"/>
            <rFont val="Tahoma"/>
            <family val="2"/>
          </rPr>
          <t>Author:</t>
        </r>
        <r>
          <rPr>
            <sz val="9"/>
            <color indexed="81"/>
            <rFont val="Tahoma"/>
            <family val="2"/>
          </rPr>
          <t xml:space="preserve">
Gồm những hoạt động giúp trẻ 4 - 5 tuổi thực hành các tình huống tìm hiểu và bảo vệ môi trường. 
Trẻ lần lượt được khám phá, thực hành 3 nội dung:
- Môi trường xung quanh bé
- Nguyên nhân và tác hại của môi trường bị ô nhiễm
- Bé chung tay bảo vệ môi trường
Các nội dung được triển khai theo hướng đồng tâm, phát triển cho trẻ từ 3 - 6 tuổi</t>
        </r>
      </text>
    </comment>
    <comment ref="C45" authorId="0">
      <text>
        <r>
          <rPr>
            <b/>
            <sz val="9"/>
            <color indexed="81"/>
            <rFont val="Tahoma"/>
            <family val="2"/>
          </rPr>
          <t>Author:</t>
        </r>
        <r>
          <rPr>
            <sz val="9"/>
            <color indexed="81"/>
            <rFont val="Tahoma"/>
            <family val="2"/>
          </rPr>
          <t xml:space="preserve">
Nội dung được xây dựng theo hướng đồng tâm phát triển, phù hợp với trẻ từ 3 - 6 tuổi, giúp trẻ trang bị kĩ năng thích ứng với các hình thái biến đổi khí hậu: mưa, dông, sấm sét, lũ lụt,...</t>
        </r>
      </text>
    </comment>
    <comment ref="C48" authorId="0">
      <text>
        <r>
          <rPr>
            <b/>
            <sz val="9"/>
            <color indexed="81"/>
            <rFont val="Tahoma"/>
            <family val="2"/>
          </rPr>
          <t>Author:</t>
        </r>
        <r>
          <rPr>
            <sz val="9"/>
            <color indexed="81"/>
            <rFont val="Tahoma"/>
            <family val="2"/>
          </rPr>
          <t xml:space="preserve">
Cuốn sách được biên soạn theo Chương trình Giáo dục mầm non (được sửa đổi, bổ sung theo Thông tư số 28/2016/TT-BGDDT). Thông qua các hoạt động tích hợp học bằng chơi phù hợp với trẻ 5 - 6 tuổi, trẻ được làm quen với toán thông qua các hoạt động : 
– Tập hợp, số lượng, số thứ tự và đếm (đếm trong phạm vi 10 và đếm theo khả năng ; các chữ số, số lượng và số thứ tự trong phạm vi 10 ; gộp / tách các nhóm đối tượng bằng các cách khác nhau và đếm).
– Nhận biết ý nghĩa các con số được sử dụng trong cuộc sống hằng ngày.
– Rèn luyện kĩ năng phát triển tư duy, lôgic như : xếp tương ứng và ghép thành cặp những đối tượng có mối liên quan ; so sánh, ước lượng ; phát hiện quy tắc và sắp xếp theo quy tắc ; đo độ dài, đo dung tích các vật, so sánh và diễn đạt kết quả đo ; nhận biết hình khối ; định hướng trong không gian ; nhận biết các ngày trong tuần ; thêm – bớt.
</t>
        </r>
      </text>
    </comment>
    <comment ref="C49" authorId="0">
      <text>
        <r>
          <rPr>
            <b/>
            <sz val="9"/>
            <color indexed="81"/>
            <rFont val="Tahoma"/>
            <family val="2"/>
          </rPr>
          <t>Author:</t>
        </r>
        <r>
          <rPr>
            <sz val="9"/>
            <color indexed="81"/>
            <rFont val="Tahoma"/>
            <family val="2"/>
          </rPr>
          <t xml:space="preserve">
Với thiết kế mới lạ, sinh động, thông qua các hoạt động “học bằng chơi, chơi mà học” thú vị, hấp dẫn, cuốn sách giúp trẻ mẫu giáo 5 - 6 tuổi bước đầu làm quen với các nét cơ bản và chữ cái tiếng Việt một cách dễ dàng và tự nhiên :
– Nối các chữ cái cần nhận biết tạo thành nét cơ bản.
– Nối chữ cái trong từ dưới hình vẽ với chữ cái mẫu.
– Tô các chữ cái theo nét chấm mờ hoàn thành các từ dưới hình vẽ.
</t>
        </r>
      </text>
    </comment>
    <comment ref="C55" authorId="0">
      <text>
        <r>
          <rPr>
            <b/>
            <sz val="9"/>
            <color indexed="81"/>
            <rFont val="Tahoma"/>
            <family val="2"/>
          </rPr>
          <t>Author:</t>
        </r>
        <r>
          <rPr>
            <sz val="9"/>
            <color indexed="81"/>
            <rFont val="Tahoma"/>
            <family val="2"/>
          </rPr>
          <t xml:space="preserve">
Gồm những hoạt động giúp trẻ 5 - 6 tuổi thực hành các hoạt động theo phương pháp giáo dục liên ngành, kết hợp các lĩnh vực giáo dục: Khoa học, Công nghệ, Kĩ thuật, Nghệ thuật và Toán học giúp kích thích trí tưởng tượng, tư duy tổng hợp, sáng tạo cho trẻ.
Trẻ lần lượt được khám phá, thực hành 5 nội dung:
- Nhà khoa học nhí
- Chuyên gia công nghệ
- Kĩ sư nhí
- Nghệ sĩ nhí
- Nhà toán học nhỏ tuổi
Các nội dung này được triển khai theo hướng đồng tâm, phát triển cho trẻ từ 3 - 6 tuổi.</t>
        </r>
      </text>
    </comment>
    <comment ref="C56" authorId="0">
      <text>
        <r>
          <rPr>
            <b/>
            <sz val="9"/>
            <color indexed="81"/>
            <rFont val="Tahoma"/>
            <family val="2"/>
          </rPr>
          <t>Author:</t>
        </r>
        <r>
          <rPr>
            <sz val="9"/>
            <color indexed="81"/>
            <rFont val="Tahoma"/>
            <family val="2"/>
          </rPr>
          <t xml:space="preserve">
• An toàn khi đi trên các phương tiện giao thông.
• Làm quen với tín hiệu đèn giao thông.
• Làm quen với một số biển báo hiệu giao thông đường bộ.
• Biết cách đội mũ bảo hiểm.</t>
        </r>
      </text>
    </comment>
    <comment ref="C57" authorId="0">
      <text>
        <r>
          <rPr>
            <b/>
            <sz val="9"/>
            <color indexed="81"/>
            <rFont val="Tahoma"/>
            <family val="2"/>
          </rPr>
          <t>Author:</t>
        </r>
        <r>
          <rPr>
            <sz val="9"/>
            <color indexed="81"/>
            <rFont val="Tahoma"/>
            <family val="2"/>
          </rPr>
          <t xml:space="preserve">
Cuốn sách giúp trẻ mẫu giáo 5 – 6 tuổi có những hành trang tốt nhất để chuẩn bị sẵn sàng bước vào lớp 1 ở Tiểu học. 
Trẻ được lần lượt trải nghiệm 7 hành trang:
- Hành trang 1: Trường tiểu học với những điều lí thú.
- Hành trang 2: Những nền nếp, thói quen tốt khi bé đến trường tiểu học.
- Hành trang 3: Các kĩ năng tự phục vụ cần thành thạo trước khi vào lớp 1.
- Hành trang 4: Bé làm quen với thầy cô, bạn bè và môi trường mới.
- Hành trang 5: Kĩ năng tự bảo vệ bản thân.
- Hành trang 6: Làm quen 29 chữ cái và các con số.
- Hành trang 7: Bé làm quen với hoạt động học trực tuyến.
</t>
        </r>
      </text>
    </comment>
    <comment ref="C58" authorId="0">
      <text>
        <r>
          <rPr>
            <b/>
            <sz val="9"/>
            <color indexed="81"/>
            <rFont val="Tahoma"/>
            <family val="2"/>
          </rPr>
          <t>Author:</t>
        </r>
        <r>
          <rPr>
            <sz val="9"/>
            <color indexed="81"/>
            <rFont val="Tahoma"/>
            <family val="2"/>
          </rPr>
          <t xml:space="preserve">
• Cuốn sách được biên soạn với các nội dung: đọc và học thuộc lòng bài thơ / đồng dao / ca dao, kể chuyện theo tranh, tập nói theo tình huống, tập nói theo nhân vật kịch,...  
• Những nội dung trên được thể hiện qua nhiều hoạt động phong phú: diễn đạt bằng lời, tô màu, vẽ tranh, tô chữ cái, nối chữ cái với từ có chứa chữ cái đó, tô theo nét, viết chữ cái,... 
Từ đó, trẻ 5 – 6 tuổi không chỉ được phát triển ngôn ngữ, mở rộng vốn từ mà còn được phát triển kĩ năng giao tiếp để chuẩn bị vào lớp một.</t>
        </r>
      </text>
    </comment>
    <comment ref="C59" authorId="0">
      <text>
        <r>
          <rPr>
            <b/>
            <sz val="9"/>
            <color indexed="81"/>
            <rFont val="Tahoma"/>
            <family val="2"/>
          </rPr>
          <t>Author:</t>
        </r>
        <r>
          <rPr>
            <sz val="9"/>
            <color indexed="81"/>
            <rFont val="Tahoma"/>
            <family val="2"/>
          </rPr>
          <t xml:space="preserve">
• Cuốn sách là tài liệu cần thiết, hỗ trợ giáo viên và cha mẹ trẻ các nội dung hướng dẫn cụ thể như: không nhìn, chạm vào vùng "riêng tư" của người khác; an toàn khi đi tắm, đi vệ sinh; tự vệ và tố cáo; dấu hiệu bạo hành thân thể, tinh thần; làm gì khi bị bỏ bê, xao nhãng; ai có thể giúp đỡ khi bé bị xâm hại, bạo hành;… nhằm giúp trẻ nhận biết các dấu hiệu bị xâm hại và bạo hành từ đó biết cách phòng tránh xâm hại và bạo hành, biết cách xử trí khi bị hoặc chứng kiến hành vi xâm hại, bạo hành.
• Thông qua các hoạt động phong phú, hấp dẫn, những nội dung khó, nhạy cảm của vấn đề xâm hại và bạo hành được chuyển tải đến trẻ một cách tự nhiên, hấp dẫn, phù hợp với lứa tuổi 5 - 6.</t>
        </r>
      </text>
    </comment>
    <comment ref="C61" authorId="0">
      <text>
        <r>
          <rPr>
            <b/>
            <sz val="9"/>
            <color indexed="81"/>
            <rFont val="Tahoma"/>
            <family val="2"/>
          </rPr>
          <t>Author:</t>
        </r>
        <r>
          <rPr>
            <sz val="9"/>
            <color indexed="81"/>
            <rFont val="Tahoma"/>
            <family val="2"/>
          </rPr>
          <t xml:space="preserve">
Gồm các hoạt động, tình huống giúp trẻ 5 - 6 thực hành kĩ năng đảm bảo an toàn, như: 
- An toàn khi chơi thể thao
- Không bắt chước các hành động nguy hiểm
- An toàn khi có dịch bệnh
- Phòng tránh bỏng / đuối nước / hoả hoạn...
...</t>
        </r>
      </text>
    </comment>
    <comment ref="C62" authorId="0">
      <text>
        <r>
          <rPr>
            <b/>
            <sz val="9"/>
            <color indexed="81"/>
            <rFont val="Tahoma"/>
            <family val="2"/>
          </rPr>
          <t>Author:</t>
        </r>
        <r>
          <rPr>
            <sz val="9"/>
            <color indexed="81"/>
            <rFont val="Tahoma"/>
            <family val="2"/>
          </rPr>
          <t xml:space="preserve">
Gồm những hoạt động giúp trẻ 5 - 6 tuổi thực hành các tình huống tìm hiểu và bảo vệ môi trường. 
Trẻ lần lượt được khám phá, thực hành 3 nội dung:
- Môi trường xung quanh bé
- Nguyên nhân và tác hại của môi trường bị ô nhiễm
- Bé chung tay bảo vệ môi trường
Các nội dung được triển khai theo hướng đồng tâm, phát triển cho trẻ từ 3 - 6 tuổi.</t>
        </r>
      </text>
    </comment>
    <comment ref="C63" authorId="0">
      <text>
        <r>
          <rPr>
            <b/>
            <sz val="9"/>
            <color indexed="81"/>
            <rFont val="Tahoma"/>
            <family val="2"/>
          </rPr>
          <t>Author:</t>
        </r>
        <r>
          <rPr>
            <sz val="9"/>
            <color indexed="81"/>
            <rFont val="Tahoma"/>
            <family val="2"/>
          </rPr>
          <t xml:space="preserve">
Nội dung được xây dựng theo hướng đồng tâm phát triển, phù hợp với trẻ từ 3 - 6 tuổi, giúp trẻ trang bị kĩ năng thích ứng với các hình thái biến đổi khí hậu: mưa, dông, sấm sét, lũ lụt,...</t>
        </r>
      </text>
    </comment>
    <comment ref="C65" authorId="0">
      <text>
        <r>
          <rPr>
            <b/>
            <sz val="9"/>
            <color indexed="81"/>
            <rFont val="Tahoma"/>
            <family val="2"/>
          </rPr>
          <t>Author:</t>
        </r>
        <r>
          <rPr>
            <sz val="9"/>
            <color indexed="81"/>
            <rFont val="Tahoma"/>
            <family val="2"/>
          </rPr>
          <t xml:space="preserve">
Cuốn Sổ liên lạc (Phối hợp giữa cơ sở giáo dục mầm non với gia đình và cộng đồng) gồm các nội dung như : Thông tin cá nhân của trẻ ; thông tin từ giáo viên và cha mẹ trẻ trong từng tháng ; Bé được khen theo tuần, theo tháng ; Theo dõi thể lực của trẻ trong cả năm học. Việc chuyển tải những thông tin của trẻ ở nhà trường như món ăn, đồ chơi yêu thích, giấc ngủ trưa... và thông tin từ gia đình như con thích nhất / sợ nhất điều gì khi đến lớp... sẽ giúp giáo viên và cha mẹ có những thông tin về bản thân trẻ trong quá trình học tập, rèn luyện của trẻ tại trường mầm non và gia đình.
</t>
        </r>
      </text>
    </comment>
    <comment ref="G67" authorId="0">
      <text>
        <r>
          <rPr>
            <b/>
            <u/>
            <sz val="9"/>
            <color indexed="81"/>
            <rFont val="Tahoma"/>
            <family val="2"/>
          </rPr>
          <t>Phiếu bé ngoan:</t>
        </r>
        <r>
          <rPr>
            <b/>
            <sz val="9"/>
            <color indexed="81"/>
            <rFont val="Tahoma"/>
            <family val="2"/>
          </rPr>
          <t xml:space="preserve">
</t>
        </r>
        <r>
          <rPr>
            <sz val="9"/>
            <color indexed="81"/>
            <rFont val="Tahoma"/>
            <family val="2"/>
          </rPr>
          <t>2.000đ / 35 phiếu</t>
        </r>
      </text>
    </comment>
    <comment ref="G68" authorId="0">
      <text>
        <r>
          <rPr>
            <b/>
            <u/>
            <sz val="9"/>
            <color indexed="81"/>
            <rFont val="Tahoma"/>
            <family val="2"/>
          </rPr>
          <t>Phiếu bé ngoan:</t>
        </r>
        <r>
          <rPr>
            <b/>
            <sz val="9"/>
            <color indexed="81"/>
            <rFont val="Tahoma"/>
            <family val="2"/>
          </rPr>
          <t xml:space="preserve">
</t>
        </r>
        <r>
          <rPr>
            <sz val="9"/>
            <color indexed="81"/>
            <rFont val="Tahoma"/>
            <family val="2"/>
          </rPr>
          <t>2.000đ / 35 phiếu</t>
        </r>
      </text>
    </comment>
  </commentList>
</comments>
</file>

<file path=xl/comments2.xml><?xml version="1.0" encoding="utf-8"?>
<comments xmlns="http://schemas.openxmlformats.org/spreadsheetml/2006/main">
  <authors>
    <author>Author</author>
  </authors>
  <commentList>
    <comment ref="C16" authorId="0">
      <text>
        <r>
          <rPr>
            <b/>
            <sz val="9"/>
            <color indexed="81"/>
            <rFont val="Tahoma"/>
            <family val="2"/>
          </rPr>
          <t>Author:</t>
        </r>
        <r>
          <rPr>
            <sz val="9"/>
            <color indexed="81"/>
            <rFont val="Tahoma"/>
            <family val="2"/>
          </rPr>
          <t xml:space="preserve">
Cuốn sách được biên soạn nhằm giúp các cán bộ quản lí và giáo viên mầm non có thêm những kiến thức và biện pháp phù hợp để chuẩn bị cho trẻ mẫu giáo 5 - 6 tuổi sẵn sàng vào lớp một với những nội dung:
• Nêu rõ mục đích, nguyên tắc chuẩn bị cho trẻ sẵn sàng vào học lớp một.
• Hướng dẫn tích hợp nội dung và cách thức chuẩn bị cho trẻ sẵn sàng vào học lớp một.
• Gợi ý tổ chức một số hoạt động chuẩn bị cho trẻ sẵn sàng vào học lớp một.</t>
        </r>
      </text>
    </comment>
    <comment ref="C17" authorId="0">
      <text>
        <r>
          <rPr>
            <b/>
            <sz val="9"/>
            <color indexed="81"/>
            <rFont val="Tahoma"/>
            <family val="2"/>
          </rPr>
          <t>Author:</t>
        </r>
        <r>
          <rPr>
            <sz val="9"/>
            <color indexed="81"/>
            <rFont val="Tahoma"/>
            <family val="2"/>
          </rPr>
          <t xml:space="preserve">
Cuốn sách gồm 2 phần:
• Phần 1 đề cập đến nhiệm vụ, mục tiêu, yêu cầu, nội dung, phương pháp giáo dục an toàn giao thông.
• Phần 2 cung cấp các nguyên tắc và gợi ý thực hiện nội dung giáo dục an toàn giao thông trong trường mầm non, hướng dẫn công tác phối hợp giữa gia đình, nhà trường và xã hội về giáo dục an toàn giao thông cho trẻ trong trường mầm non.</t>
        </r>
      </text>
    </comment>
    <comment ref="C18" authorId="0">
      <text>
        <r>
          <rPr>
            <b/>
            <sz val="9"/>
            <color indexed="81"/>
            <rFont val="Tahoma"/>
            <family val="2"/>
          </rPr>
          <t>Author:</t>
        </r>
        <r>
          <rPr>
            <sz val="9"/>
            <color indexed="81"/>
            <rFont val="Tahoma"/>
            <family val="2"/>
          </rPr>
          <t xml:space="preserve">
Gồm các nội dung:
- Hướng dẫn kĩ năng kiểm soát áp lực nghề nghiệp cho cán bộ quản lí và giáo viên.
- Đảm bảo môi trường an toàn trong các cơ sở giáo dục mầm non
- Đảm bảo an toàn, phòng tránh tai nạn, thương tích cho trẻ
- Hướng dẫn cha mẹ đảm bảo an toàn cho trẻ mầm non</t>
        </r>
      </text>
    </comment>
    <comment ref="C19" authorId="0">
      <text>
        <r>
          <rPr>
            <b/>
            <sz val="9"/>
            <color indexed="81"/>
            <rFont val="Tahoma"/>
            <family val="2"/>
          </rPr>
          <t>Author:</t>
        </r>
        <r>
          <rPr>
            <sz val="9"/>
            <color indexed="81"/>
            <rFont val="Tahoma"/>
            <family val="2"/>
          </rPr>
          <t xml:space="preserve">
Giáo dục phát triển tình cảm, kĩ năng xã hội cho trẻ là một lĩnh vực giáo dục trong chương trình GDMN và là một yêu cầu thiết yếu, đầy thử thách trong công tác chăm sóc, giáo dục trẻ. Để đẩy mạnh việc giáo dục phát triển tình cảm, kĩ năng xã hội cho trẻ trong các cơ sở giáo dục mầm non đạt hiệu quả, Vụ GDMN đã tổ chức biên soạn cuốn sách này. Cuốn sách gồm ba phần:
• Một số vấn đề chung về giáo dục phát triển tình cảm, kĩ năng xã hội cho trẻ mầm non.
• Tổ chức giáo dục phát triển tình cảm, kĩ năng xã hội cho trẻ mầm non.
• Phối hợp với gia đình và cộng đồng trong giáo dục phát triển tình cảm, kĩ năng xã hội cho trẻ mầm non.</t>
        </r>
      </text>
    </comment>
    <comment ref="C20" authorId="0">
      <text>
        <r>
          <rPr>
            <b/>
            <sz val="9"/>
            <color indexed="81"/>
            <rFont val="Tahoma"/>
            <family val="2"/>
          </rPr>
          <t>Author:</t>
        </r>
        <r>
          <rPr>
            <sz val="9"/>
            <color indexed="81"/>
            <rFont val="Tahoma"/>
            <family val="2"/>
          </rPr>
          <t xml:space="preserve">
Cuốn sách được biên soạn nhằm giúp các cán bộ quản lí và giáo viên mầm non có thêm những kiến thức và biện pháp phù hợp để giáo dục trẻ phòng, chống bạo lực học đường với những nội dung:
• Nêu rõ mục đích, nhiệm vụ, nguyên tắc tích hợp nội dung phòng, chống bạo lực trong chương trình chăm sóc, giáo dục trẻ.
• Hướng dẫn tích hợp nội dung, cách thức và gợi ý cụ thể một số hoạt động giáo dục trẻ phòng, chống bạo lực.
• Hướng dẫn xây dựng môi trường giáo dục, phối hợp các lực lượng tham gia phòng, chống bạo lực học đường.
</t>
        </r>
      </text>
    </comment>
    <comment ref="C21" authorId="0">
      <text>
        <r>
          <rPr>
            <b/>
            <sz val="9"/>
            <color indexed="81"/>
            <rFont val="Tahoma"/>
            <family val="2"/>
          </rPr>
          <t>Author:</t>
        </r>
        <r>
          <rPr>
            <sz val="9"/>
            <color indexed="81"/>
            <rFont val="Tahoma"/>
            <family val="2"/>
          </rPr>
          <t xml:space="preserve">
Cẩm nang giúp CBQL, GV, nhân viên, cha mẹ trẻ nắm rõ nội dung và quy trình phòng, chống bạo hành trong các cơ sở giáo dục mầm non. Từ đó, có kiến thức, kĩ năng xử lí phù hợp để phòng, chống
bạo hành, đảm bảo an toàn tuyệt đối cho trẻ.</t>
        </r>
      </text>
    </comment>
    <comment ref="C22" authorId="0">
      <text>
        <r>
          <rPr>
            <b/>
            <sz val="9"/>
            <color indexed="81"/>
            <rFont val="Tahoma"/>
            <family val="2"/>
          </rPr>
          <t>Author:</t>
        </r>
        <r>
          <rPr>
            <sz val="9"/>
            <color indexed="81"/>
            <rFont val="Tahoma"/>
            <family val="2"/>
          </rPr>
          <t xml:space="preserve">
Tài liệu gồm 3 phần: 
- Phần 1: Biến đổi khí hậu và thích ứng với biến đổi khí hậu
- Phần 2: Hướng dẫn giáo dục thích ứng với biến đổi khí hậu cho trẻ mầm non
- Phần 3: Phụ lục: Gợi ý một số hoạt động cụ thể</t>
        </r>
      </text>
    </comment>
    <comment ref="C23" authorId="0">
      <text>
        <r>
          <rPr>
            <b/>
            <sz val="9"/>
            <color indexed="81"/>
            <rFont val="Tahoma"/>
            <family val="2"/>
          </rPr>
          <t>Author:</t>
        </r>
        <r>
          <rPr>
            <sz val="9"/>
            <color indexed="81"/>
            <rFont val="Tahoma"/>
            <family val="2"/>
          </rPr>
          <t xml:space="preserve">
Tài liệu gồm 3 phần:
- Phần 1: Kiến thức chung về giáo dục bảo vệ môi trường cho trẻ mầm non
- Phần 2: Mục tiêu, nội dung, hình thức, phương pháp giáo dục bảo vệ môi trường cho trẻ mầm non
- Phần 3: Hướng dẫn tổ chức hoạt động giáo dục bảo vệ môi trường cho trẻ mầm non
Cuối sách có phụ lục gợi ý các nội dung giáo dục bảo vệ môi trường cho trẻ mẫu giáo.</t>
        </r>
      </text>
    </comment>
  </commentList>
</comments>
</file>

<file path=xl/sharedStrings.xml><?xml version="1.0" encoding="utf-8"?>
<sst xmlns="http://schemas.openxmlformats.org/spreadsheetml/2006/main" count="264" uniqueCount="166">
  <si>
    <t>TT</t>
  </si>
  <si>
    <t>Mã số</t>
  </si>
  <si>
    <t>Tên sách</t>
  </si>
  <si>
    <t>Tác giả</t>
  </si>
  <si>
    <t>Trang</t>
  </si>
  <si>
    <t>Kích
thước</t>
  </si>
  <si>
    <t>0H246</t>
  </si>
  <si>
    <t>Học bằng chơi – Các hoạt động giúp trẻ làm quen với chữ viết (Trẻ 3 – 4 tuổi)</t>
  </si>
  <si>
    <t>Vụ Giáo dục MN</t>
  </si>
  <si>
    <t>19 x 26,5</t>
  </si>
  <si>
    <t>0H247</t>
  </si>
  <si>
    <t>Học bằng chơi – Các hoạt động giúp trẻ làm quen với chữ viết (Trẻ 4 – 5 tuổi)</t>
  </si>
  <si>
    <t>0H248</t>
  </si>
  <si>
    <t>Học bằng chơi – Các hoạt động giúp trẻ làm quen với chữ viết (Trẻ 5 – 6 tuổi)</t>
  </si>
  <si>
    <t>0H242</t>
  </si>
  <si>
    <t>Học bằng chơi – Các hoạt động giúp trẻ 24 – 36 tháng tuổi làm quen với toán</t>
  </si>
  <si>
    <t>0H243</t>
  </si>
  <si>
    <t>Học bằng chơi – Các hoạt động giúp trẻ 3 – 4 tuổi làm quen với toán</t>
  </si>
  <si>
    <t>0H244</t>
  </si>
  <si>
    <t>Học bằng chơi – Các hoạt động giúp trẻ 4 – 5 tuổi làm quen với toán</t>
  </si>
  <si>
    <t>0H245</t>
  </si>
  <si>
    <t>Học bằng chơi – Các hoạt động giúp trẻ 5 – 6 tuổi làm quen với toán</t>
  </si>
  <si>
    <t>0H398</t>
  </si>
  <si>
    <t>Hoạt động tạo hình (24 - 36 tháng)</t>
  </si>
  <si>
    <t>26,5 x 19</t>
  </si>
  <si>
    <t>Bộ phiếu giúp trẻ 3 - 4 tuổi thực hành kĩ năng vận động tinh (Hỗ trợ hoạt động tạo hình)</t>
  </si>
  <si>
    <t>Hoàng Thị Dinh,
Thanh Hương</t>
  </si>
  <si>
    <t>29,7 x 21</t>
  </si>
  <si>
    <t>Bộ phiếu giúp trẻ 4 - 5 tuổi thực hành kĩ năng vận động tinh (Hỗ trợ hoạt động tạo hình)</t>
  </si>
  <si>
    <t>Bộ phiếu giúp trẻ 5 - 6 tuổi thực hành kĩ năng vận động tinh (Hỗ trợ hoạt động tạo hình)</t>
  </si>
  <si>
    <t>0H203</t>
  </si>
  <si>
    <t>Bé khám phá khoa học 
(Dành cho trẻ 3 - 4 tuổi)</t>
  </si>
  <si>
    <t>Nguyễn Thanh Giang</t>
  </si>
  <si>
    <t>0H204</t>
  </si>
  <si>
    <t>Bé khám phá khoa học 
(Dành cho trẻ 4 - 5 tuổi)</t>
  </si>
  <si>
    <t>0H207</t>
  </si>
  <si>
    <t>Bé khám phá khoa học 
(Dành cho trẻ 5 - 6 tuổi)</t>
  </si>
  <si>
    <t>TA255</t>
  </si>
  <si>
    <t>TA256</t>
  </si>
  <si>
    <t>TA257</t>
  </si>
  <si>
    <t>Các hoạt động giúp trẻ 3 – 4 tuổi làm quen với phương tiện và quy định giao thông</t>
  </si>
  <si>
    <t>Các hoạt động giúp trẻ 4 – 5 tuổi làm quen với phương tiện và quy định giao thông</t>
  </si>
  <si>
    <t>Các hoạt động giúp trẻ 5 – 6 tuổi làm quen với phương tiện và quy định giao thông</t>
  </si>
  <si>
    <t>Các hoạt động giáo dục tình cảm, kĩ năng xã hội (dành cho trẻ 3 – 4 tuổi)</t>
  </si>
  <si>
    <t>Các hoạt động giáo dục tình cảm, kĩ năng xã hội (dành cho trẻ 4 – 5 tuổi)</t>
  </si>
  <si>
    <t>Các hoạt động giáo dục tình cảm, kĩ năng xã hội (dành cho trẻ 5 – 6 tuổi)</t>
  </si>
  <si>
    <t>0H285</t>
  </si>
  <si>
    <t>0H287</t>
  </si>
  <si>
    <t>0H291</t>
  </si>
  <si>
    <t>0H282</t>
  </si>
  <si>
    <t>0H283</t>
  </si>
  <si>
    <t>0H284</t>
  </si>
  <si>
    <t>Đơn giá</t>
  </si>
  <si>
    <t>Nguyễn Minh Thảo
Vũ Quỳnh Anh</t>
  </si>
  <si>
    <t>19*26.5</t>
  </si>
  <si>
    <t>Lớp 3-4 tuổi</t>
  </si>
  <si>
    <t xml:space="preserve"> Lớp 4-5 tuổi</t>
  </si>
  <si>
    <t>Lớp 5-6 tuổi</t>
  </si>
  <si>
    <t>0H307</t>
  </si>
  <si>
    <t>Các hoạt động giúp bé phòng tránh xâm hại và bạo hành (dành cho trẻ 3 - 4 tuổi)</t>
  </si>
  <si>
    <t>Vũ Huyền Trinh, Phan Thị Thu Hằng, Hoàng Văn Hà, Đặng Thị Kim Dung</t>
  </si>
  <si>
    <t>0H308</t>
  </si>
  <si>
    <t>Các hoạt động giúp bé phòng tránh xâm hại và bạo hành (dành cho trẻ 4 - 5 tuổi)</t>
  </si>
  <si>
    <t>0H309</t>
  </si>
  <si>
    <t>Các hoạt động giúp bé phòng tránh xâm hại và bạo hành (dành cho trẻ 5 - 6 tuổi)</t>
  </si>
  <si>
    <t>Địa chỉ: 187B Giảng Võ, Phường Cát Linh, Quận Đống Đa, Hà nội</t>
  </si>
  <si>
    <t xml:space="preserve">Mã số thuế: 010 236 5521 </t>
  </si>
  <si>
    <t>TÀI LIỆU GIÁO VIÊN</t>
  </si>
  <si>
    <t>Hướng dẫn GVMN chuẩn bị cho trẻ sẵn sàng vào học lớp một (Dành cho CBQL và GVMN)</t>
  </si>
  <si>
    <t>0G311</t>
  </si>
  <si>
    <t>Hướng dẫn tổ chức các hoạt động giáo dục phát triển tình cảm, kĩ năng xã hội cho trẻ trong trường mầm non (Dành cho CBQL &amp; GVMN)</t>
  </si>
  <si>
    <t>Bộ Giáo dục và 
Đào tạo</t>
  </si>
  <si>
    <t>Bộ Giáo dục và Đào tạo</t>
  </si>
  <si>
    <t xml:space="preserve">Bé vào lớp một – Các hoạt động giúp trẻ 5 – 6 tuổi chuẩn bị cho việc học đọc, học viết </t>
  </si>
  <si>
    <t>Hướng dẫn một số kĩ năng đảm bảo an toàn cho trẻ em trong các cơ sở giáo dục mầm non (Dành cho cán bộ quản lí và giáo viên mầm non</t>
  </si>
  <si>
    <t>Bé thực hành các kĩ năng đảm bảo an toàn (Dành cho trẻ 3 - 4 tuổi)</t>
  </si>
  <si>
    <t>Nguyễn Minh Huyền - Nguyễn Thị Hương</t>
  </si>
  <si>
    <t>19 x 26.5</t>
  </si>
  <si>
    <t>Bé thực hành các kĩ năng đảm bảo an toàn (Dành cho trẻ 4 - 5 tuổi)</t>
  </si>
  <si>
    <t>Bé thực hành các kĩ năng đảm bảo an toàn (Dành cho trẻ 5 - 6 tuổi)</t>
  </si>
  <si>
    <t>Các hoạt động giúp bé bảo vệ môi trường (Dành cho trẻ 3 - 4 tuổi)</t>
  </si>
  <si>
    <t>Cao Thị Hồng Nhung, Quách Thị Thanh Hương, Nguyễn Thị Lương</t>
  </si>
  <si>
    <t>Các hoạt động giúp bé bảo vệ môi trường (Dành cho trẻ 4 - 5 tuổi)</t>
  </si>
  <si>
    <t>Các hoạt động giúp bé bảo vệ môi trường (Dành cho trẻ 5 - 6 tuổi)</t>
  </si>
  <si>
    <t>0G313</t>
  </si>
  <si>
    <t>Hướng dẫn tích hợp nội dung phòng, chống bạo lực học đường vào chương trình chăm sóc, giáo dục trẻ trong các cơ sở giáo dục mầm non (Dành cho cán bộ quản lí và giáo viên mầm non)</t>
  </si>
  <si>
    <t>0G317</t>
  </si>
  <si>
    <t>Cẩm nang hướng dẫn phòng, chống bạo hành trẻ trong các cơ sở GDMN (Dành cho cán bộ quản lí và giáo viên mầm non)</t>
  </si>
  <si>
    <t>14.5 x 20.5</t>
  </si>
  <si>
    <t>0G153</t>
  </si>
  <si>
    <t>Chương trình giáo dục mầm non (được sửa đổi, bổ sung một số nội dung theo TT số 51/2021-BGDĐT ngày 31/12/2020)</t>
  </si>
  <si>
    <t>Bộ GD&amp;ĐT</t>
  </si>
  <si>
    <t>0G318</t>
  </si>
  <si>
    <t>0H310</t>
  </si>
  <si>
    <t>Bé vào lớp một - Tăng cường kĩ năng giao tiếp, mở rộng vốn từ (dành cho trẻ 5 - 6 tuổi)</t>
  </si>
  <si>
    <t>Nguyễn Thị Minh Thảo
Trần Thanh Hương</t>
  </si>
  <si>
    <t>Bé vào lớp một - Hành trang cho trẻ vào lớp một (Dành cho trẻ 5 - 6 tuổi)</t>
  </si>
  <si>
    <t>Cù Thị Thuỷ, Nguyễn Thị Thanh Hoà, Nguyễn Thị Hạnh, Hà Thị Giang</t>
  </si>
  <si>
    <t>17 x 24</t>
  </si>
  <si>
    <t>Hướng dẫn tổ chức hoạt động giáo dục thích ứng với biến đổi khí hậu trong các cơ sở giáo dục mầm non</t>
  </si>
  <si>
    <t>Hướng dẫn tổ chức hoạt động giáo dục bảo vệ môi trường trong các cơ sở giáo dục mầm non</t>
  </si>
  <si>
    <t>Bé thực hành các kĩ năng thích ứng với biến đổi khí hậu (Dành cho trẻ 3 - 4 tuổi)</t>
  </si>
  <si>
    <t>Nguyễn Thị Minh Thảo
Trần Thị Hiền Tâm</t>
  </si>
  <si>
    <t>Bé thực hành các kĩ năng thích ứng với biến đổi khí hậu (Dành cho trẻ 4 - 5 tuổi)</t>
  </si>
  <si>
    <t>Bé thực hành các kĩ năng thích ứng với biến đổi khí hậu (Dành cho trẻ 5 - 6 tuổi)</t>
  </si>
  <si>
    <t>Bé thực hành các hoạt động steam (Dành cho trẻ 3 – 4 tuổi)</t>
  </si>
  <si>
    <t>Trần Diệu Linh
Nguyễn Thị Chúc</t>
  </si>
  <si>
    <t>Bé thực hành các hoạt động steam (Dành cho trẻ 4 – 5 tuổi)</t>
  </si>
  <si>
    <t>Bé thực hành các hoạt động steam (Dành cho trẻ 5 – 6 tuổi)</t>
  </si>
  <si>
    <t>0G314</t>
  </si>
  <si>
    <t>0H280</t>
  </si>
  <si>
    <t>0H281</t>
  </si>
  <si>
    <t>0H292</t>
  </si>
  <si>
    <t>0H330</t>
  </si>
  <si>
    <t>0H331</t>
  </si>
  <si>
    <t>0H332</t>
  </si>
  <si>
    <t>0H335</t>
  </si>
  <si>
    <t>0H333</t>
  </si>
  <si>
    <t>TỔNG</t>
  </si>
  <si>
    <t>Số lượng đăng ký</t>
  </si>
  <si>
    <t>Tài liệu mở rộng</t>
  </si>
  <si>
    <t>Các hoạt động giáo dục tình cảm, kĩ năng xã hội (dành cho trẻ 24 – 36 tháng tuổi)</t>
  </si>
  <si>
    <t>Cao Thị Hồng Nhung, Dương Thị Liên</t>
  </si>
  <si>
    <t>0G331</t>
  </si>
  <si>
    <t>Sổ bé ngoan (Dành cho trẻ từ 24 tháng tuổi đến ≤ 6 tuổi)</t>
  </si>
  <si>
    <t>Nguyễn Thị Huệ</t>
  </si>
  <si>
    <t>35
phiếu</t>
  </si>
  <si>
    <t>5 x 6,5</t>
  </si>
  <si>
    <t>Phiếu bé ngoan - Bông Hồng (35 phiếu/Tờ)</t>
  </si>
  <si>
    <t>Phiếu bé ngoan - Bông Sen (35 phiếu/Tờ)</t>
  </si>
  <si>
    <t>Hồ Sơ Sổ sách</t>
  </si>
  <si>
    <t>Dành cho Nhà trẻ 24-36 tháng tuổi</t>
  </si>
  <si>
    <t>Các hoạt động giáo dục kĩ năng sống (Dành cho trẻ 3 - 4 tuổi)</t>
  </si>
  <si>
    <t>Cao Thị Hồng Nhung, Vũ Thị Huyền Trang,…</t>
  </si>
  <si>
    <t>Các hoạt động giáo dục kĩ năng sống (Dành cho trẻ 4 - 5 tuổi)</t>
  </si>
  <si>
    <t>Các hoạt động giáo dục kĩ năng sống (Dành cho trẻ 5 - 6 tuổi)</t>
  </si>
  <si>
    <t>0G265</t>
  </si>
  <si>
    <t xml:space="preserve">Sổ liên lạc (Phối hợp giữa cơ sở giáo dục mầm non với gia đình và cộng đồng) </t>
  </si>
  <si>
    <t>Trần Thanh Hương</t>
  </si>
  <si>
    <t>0G336</t>
  </si>
  <si>
    <t>0G333</t>
  </si>
  <si>
    <t>0H342</t>
  </si>
  <si>
    <t>0H343</t>
  </si>
  <si>
    <t>0H403</t>
  </si>
  <si>
    <t>0H338</t>
  </si>
  <si>
    <t>0H339</t>
  </si>
  <si>
    <t>0H340</t>
  </si>
  <si>
    <t>Hướng dẫn nuôi dưỡng, chăm sóc, giáo dục trẻ tại nhóm trẻ độc lập, lớp mẫu giáo độc lập, lớp mầm non độc lập</t>
  </si>
  <si>
    <t>Hoàng Thị Dinh, Nguyễn Thị Hiền, Nguyễn Minh Huyền, Nguyễn Thị Ánh Nguyệt, Chu Thị Hồng Nhung…</t>
  </si>
  <si>
    <t>Hướng dẫn quản lí, tổ chức và hoạt động nhóm trẻ độc lập, lớp mẫu giáo độc lập, lớp mầm non độc lập</t>
  </si>
  <si>
    <t>Hoàng Thị Dinh, Nguyễn Thị Ánh Nguyệt, Nguyễn Minh Huyền, Cao Thị Hồng Nhung, Nguyễn Thị Hiền…</t>
  </si>
  <si>
    <t xml:space="preserve">Hướng dẫn tổ chức các hoạt động giáo dục kĩ năng sống cho trẻ mầm non </t>
  </si>
  <si>
    <t>Cao Thị Hồng Nhung, Vũ Thị Huyền Trang, Nguyễn Thị Thu Hà, Hoàng Thị Nho, Đặng Thị Trang</t>
  </si>
  <si>
    <t>Bộ tài liệu chính (19.000đ/bộ)</t>
  </si>
  <si>
    <t>Bộ tài liệu chính (51.000đ/bộ)</t>
  </si>
  <si>
    <t>Bộ tài liệu chính (54.000đ/bộ)</t>
  </si>
  <si>
    <t>Bộ tài liệu chính (84.500đ)</t>
  </si>
  <si>
    <t>Nguyễn Minh Huyền
Nguyễn Thị Hương</t>
  </si>
  <si>
    <t>Cao Thị Hồng Nhung
Quách Thị Thanh Hương
Nguyễn Thị Lương</t>
  </si>
  <si>
    <t>0G310</t>
  </si>
  <si>
    <t>Hướng dẫn tích hợp nội dung GD an toàn giao thông cho trẻ trong trường mầm non (Dành cho CBQL &amp; GVMN)</t>
  </si>
  <si>
    <t>Trần Thị Thu Hoà, Cao Thị Hồng Nhung, Vũ Nguyệt Ánh, Nguyễn Thu Hường…</t>
  </si>
  <si>
    <r>
      <rPr>
        <b/>
        <u/>
        <sz val="12"/>
        <color indexed="60"/>
        <rFont val="Times New Roman"/>
        <family val="1"/>
      </rPr>
      <t>Mọi thông tin liên lạc xin liên hệ :</t>
    </r>
    <r>
      <rPr>
        <sz val="12"/>
        <rFont val="Times New Roman"/>
        <family val="1"/>
      </rPr>
      <t xml:space="preserve">
</t>
    </r>
    <r>
      <rPr>
        <b/>
        <sz val="12"/>
        <rFont val="Times New Roman"/>
        <family val="1"/>
      </rPr>
      <t>Phòng Kinh doanh - Phát hành, CTCP Mĩ thuật và truyền thông</t>
    </r>
    <r>
      <rPr>
        <sz val="12"/>
        <rFont val="Times New Roman"/>
        <family val="1"/>
      </rPr>
      <t xml:space="preserve">
Tầng 12A, Toà nhà Diamond Flower, đường Lê Văn Lương, quận Thanh Xuân, Hà Nội
Điện thoại:</t>
    </r>
    <r>
      <rPr>
        <b/>
        <sz val="12"/>
        <rFont val="Times New Roman"/>
        <family val="1"/>
      </rPr>
      <t xml:space="preserve"> </t>
    </r>
    <r>
      <rPr>
        <sz val="12"/>
        <rFont val="Times New Roman"/>
        <family val="1"/>
      </rPr>
      <t>0936.456.291</t>
    </r>
    <r>
      <rPr>
        <b/>
        <sz val="12"/>
        <rFont val="Times New Roman"/>
        <family val="1"/>
      </rPr>
      <t xml:space="preserve"> </t>
    </r>
    <r>
      <rPr>
        <sz val="12"/>
        <rFont val="Times New Roman"/>
        <family val="1"/>
      </rPr>
      <t xml:space="preserve">E-mail : longnp@adc.net.vn
</t>
    </r>
    <r>
      <rPr>
        <b/>
        <sz val="12"/>
        <rFont val="Times New Roman"/>
        <family val="1"/>
      </rPr>
      <t>Trưởng Phòng Kinh Doanh: Nguyễn Phi Long</t>
    </r>
  </si>
  <si>
    <t>DANH MỤC TÀI LIỆU THAO KHẢO NĂM HỌC 2022 - 2023
DÀNH CHO GIÁO VIÊN</t>
  </si>
  <si>
    <t>DANH MỤC TÀI LIỆU MẦM NON NĂM HỌC 2022 - 2023
TÀI LIỆU DÀNH CHO TRẺ</t>
  </si>
  <si>
    <t>NEW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</si>
</sst>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7" x14ac:knownFonts="1">
    <font>
      <sz val="11"/>
      <color theme="1"/>
      <name val="Calibri"/>
      <family val="2"/>
      <scheme val="minor"/>
    </font>
    <font>
      <sz val="11"/>
      <color theme="1"/>
      <name val="Calibri"/>
      <family val="2"/>
      <scheme val="minor"/>
    </font>
    <font>
      <sz val="10"/>
      <name val="MS Sans Serif"/>
      <family val="2"/>
    </font>
    <font>
      <b/>
      <sz val="9"/>
      <color indexed="81"/>
      <name val="Tahoma"/>
      <family val="2"/>
    </font>
    <font>
      <sz val="9"/>
      <color indexed="81"/>
      <name val="Tahoma"/>
      <family val="2"/>
    </font>
    <font>
      <b/>
      <sz val="12"/>
      <name val="Times New Roman"/>
      <family val="1"/>
    </font>
    <font>
      <sz val="12"/>
      <name val="Times New Roman"/>
      <family val="1"/>
    </font>
    <font>
      <b/>
      <sz val="13"/>
      <name val="Times New Roman"/>
      <family val="1"/>
    </font>
    <font>
      <sz val="13"/>
      <name val="Times New Roman"/>
      <family val="1"/>
    </font>
    <font>
      <b/>
      <sz val="13"/>
      <color theme="1"/>
      <name val="Times New Roman"/>
      <family val="1"/>
    </font>
    <font>
      <sz val="10"/>
      <name val="Arial"/>
      <family val="2"/>
    </font>
    <font>
      <sz val="12"/>
      <color theme="1"/>
      <name val="Times New Roman"/>
      <family val="1"/>
    </font>
    <font>
      <b/>
      <sz val="12"/>
      <color theme="1"/>
      <name val="Times New Roman"/>
      <family val="1"/>
    </font>
    <font>
      <sz val="12"/>
      <color rgb="FF000000"/>
      <name val="Times New Roman"/>
      <family val="1"/>
    </font>
    <font>
      <sz val="11"/>
      <name val="Times New Roman"/>
      <family val="1"/>
    </font>
    <font>
      <sz val="9"/>
      <color indexed="81"/>
      <name val="Calibri"/>
      <family val="2"/>
    </font>
    <font>
      <b/>
      <sz val="9"/>
      <color indexed="81"/>
      <name val="Calibri"/>
      <family val="2"/>
    </font>
    <font>
      <b/>
      <sz val="11"/>
      <name val="Times New Roman"/>
      <family val="1"/>
    </font>
    <font>
      <b/>
      <i/>
      <sz val="12"/>
      <color rgb="FF000000"/>
      <name val="Times New Roman"/>
      <family val="1"/>
    </font>
    <font>
      <sz val="13"/>
      <color theme="1"/>
      <name val="Times New Roman"/>
      <family val="1"/>
    </font>
    <font>
      <sz val="12"/>
      <color rgb="FFFF0000"/>
      <name val="Times New Roman"/>
      <family val="1"/>
    </font>
    <font>
      <b/>
      <u/>
      <sz val="9"/>
      <color indexed="81"/>
      <name val="Tahoma"/>
      <family val="2"/>
    </font>
    <font>
      <b/>
      <sz val="12"/>
      <color rgb="FFFF0000"/>
      <name val="Times New Roman"/>
      <family val="1"/>
    </font>
    <font>
      <sz val="11"/>
      <color theme="1"/>
      <name val="Times New Roman"/>
      <family val="1"/>
    </font>
    <font>
      <b/>
      <u/>
      <sz val="12"/>
      <color indexed="60"/>
      <name val="Times New Roman"/>
      <family val="1"/>
    </font>
    <font>
      <b/>
      <sz val="18"/>
      <name val="Times New Roman"/>
      <family val="1"/>
    </font>
    <font>
      <b/>
      <sz val="8"/>
      <color rgb="FFFFFFFF"/>
      <name val="Arial"/>
      <family val="2"/>
    </font>
  </fonts>
  <fills count="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indexed="4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43" fontId="1" fillId="0" borderId="0" applyFont="0" applyFill="0" applyBorder="0" applyAlignment="0" applyProtection="0"/>
    <xf numFmtId="0" fontId="2" fillId="0" borderId="0"/>
    <xf numFmtId="0" fontId="2" fillId="0" borderId="0"/>
    <xf numFmtId="0" fontId="10" fillId="0" borderId="0"/>
    <xf numFmtId="43" fontId="10" fillId="0" borderId="0" applyFill="0" applyBorder="0" applyAlignment="0" applyProtection="0"/>
    <xf numFmtId="0" fontId="10" fillId="0" borderId="0"/>
  </cellStyleXfs>
  <cellXfs count="134">
    <xf numFmtId="0" fontId="0" fillId="0" borderId="0" xfId="0"/>
    <xf numFmtId="0" fontId="8" fillId="0" borderId="0" xfId="0" applyFont="1" applyFill="1" applyBorder="1" applyAlignment="1" applyProtection="1">
      <alignment horizontal="right" vertical="center"/>
      <protection locked="0"/>
    </xf>
    <xf numFmtId="164" fontId="8" fillId="0" borderId="0" xfId="1" applyNumberFormat="1"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8"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vertical="center" wrapText="1"/>
    </xf>
    <xf numFmtId="0" fontId="6" fillId="0" borderId="1" xfId="2"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3" applyFont="1" applyFill="1" applyBorder="1" applyAlignment="1">
      <alignment horizontal="center" vertical="center"/>
    </xf>
    <xf numFmtId="49" fontId="13" fillId="0" borderId="1" xfId="0" applyNumberFormat="1" applyFont="1" applyFill="1" applyBorder="1" applyAlignment="1">
      <alignment horizontal="center" vertical="center" wrapText="1" shrinkToFit="1"/>
    </xf>
    <xf numFmtId="0" fontId="7" fillId="0" borderId="0" xfId="0" applyFont="1" applyFill="1" applyBorder="1" applyAlignment="1" applyProtection="1">
      <alignment horizontal="center" vertical="center"/>
      <protection locked="0"/>
    </xf>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164" fontId="14" fillId="2" borderId="0" xfId="1" applyNumberFormat="1" applyFont="1" applyFill="1" applyAlignment="1">
      <alignment horizontal="right" vertical="center"/>
    </xf>
    <xf numFmtId="164" fontId="14" fillId="2" borderId="0" xfId="1" applyNumberFormat="1" applyFont="1" applyFill="1" applyAlignment="1">
      <alignment vertical="center"/>
    </xf>
    <xf numFmtId="0" fontId="14" fillId="2" borderId="0" xfId="0" applyFont="1" applyFill="1" applyAlignment="1">
      <alignment vertical="center"/>
    </xf>
    <xf numFmtId="0" fontId="17" fillId="2" borderId="0" xfId="0" applyFont="1" applyFill="1" applyAlignment="1">
      <alignment vertical="center"/>
    </xf>
    <xf numFmtId="3" fontId="5" fillId="0" borderId="1" xfId="0" applyNumberFormat="1" applyFont="1" applyFill="1" applyBorder="1" applyAlignment="1">
      <alignment vertical="center" wrapText="1"/>
    </xf>
    <xf numFmtId="0" fontId="19" fillId="0" borderId="0" xfId="0" applyFont="1" applyAlignment="1">
      <alignment vertical="center"/>
    </xf>
    <xf numFmtId="0" fontId="11" fillId="0" borderId="1" xfId="0" applyFont="1" applyFill="1" applyBorder="1" applyAlignment="1">
      <alignment vertical="center"/>
    </xf>
    <xf numFmtId="0" fontId="19" fillId="0" borderId="0" xfId="0" applyFont="1" applyFill="1" applyAlignment="1">
      <alignment vertical="center"/>
    </xf>
    <xf numFmtId="0" fontId="9" fillId="0" borderId="1" xfId="0"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9" fillId="3" borderId="1" xfId="0" applyFont="1" applyFill="1" applyBorder="1" applyAlignment="1">
      <alignment horizontal="left"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Continuous" vertical="center"/>
    </xf>
    <xf numFmtId="0" fontId="9" fillId="3" borderId="1" xfId="0" applyFont="1" applyFill="1" applyBorder="1" applyAlignment="1">
      <alignment horizontal="centerContinuous" vertical="center" wrapText="1"/>
    </xf>
    <xf numFmtId="164" fontId="20" fillId="2" borderId="1" xfId="5" applyNumberFormat="1" applyFont="1" applyFill="1" applyBorder="1" applyAlignment="1">
      <alignment horizontal="right" vertical="center" wrapText="1"/>
    </xf>
    <xf numFmtId="164" fontId="6" fillId="0" borderId="1" xfId="5" applyNumberFormat="1" applyFont="1" applyFill="1" applyBorder="1" applyAlignment="1">
      <alignment horizontal="right" vertical="center" wrapText="1"/>
    </xf>
    <xf numFmtId="0" fontId="11" fillId="0" borderId="1" xfId="0" applyFont="1" applyFill="1" applyBorder="1" applyAlignment="1">
      <alignment horizontal="center" vertical="center" wrapText="1"/>
    </xf>
    <xf numFmtId="164" fontId="11" fillId="2" borderId="1" xfId="5" applyNumberFormat="1" applyFont="1" applyFill="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164" fontId="11" fillId="0" borderId="1" xfId="5" applyNumberFormat="1" applyFont="1" applyFill="1" applyBorder="1" applyAlignment="1">
      <alignment horizontal="right" vertical="center" wrapText="1"/>
    </xf>
    <xf numFmtId="0" fontId="11" fillId="0" borderId="1" xfId="0" applyFont="1" applyFill="1" applyBorder="1" applyAlignment="1">
      <alignment horizontal="left" vertical="center" wrapText="1"/>
    </xf>
    <xf numFmtId="0" fontId="11" fillId="0" borderId="1" xfId="2" applyFont="1" applyFill="1" applyBorder="1" applyAlignment="1">
      <alignment horizontal="center" vertical="center"/>
    </xf>
    <xf numFmtId="0" fontId="14" fillId="0" borderId="0" xfId="0" applyFont="1" applyFill="1" applyBorder="1" applyAlignment="1">
      <alignment vertical="center"/>
    </xf>
    <xf numFmtId="0" fontId="11" fillId="0" borderId="1" xfId="0" applyFont="1" applyBorder="1" applyAlignment="1">
      <alignment horizontal="center" vertical="center"/>
    </xf>
    <xf numFmtId="0" fontId="6" fillId="0" borderId="1" xfId="4" applyFont="1" applyBorder="1" applyAlignment="1">
      <alignment vertical="center" wrapText="1"/>
    </xf>
    <xf numFmtId="0" fontId="6" fillId="0" borderId="0" xfId="0" applyFont="1" applyFill="1" applyBorder="1" applyAlignment="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9" fillId="0" borderId="1" xfId="0" applyFont="1" applyBorder="1" applyAlignment="1">
      <alignment vertical="center"/>
    </xf>
    <xf numFmtId="0" fontId="9" fillId="0" borderId="1" xfId="0" applyFont="1" applyBorder="1" applyAlignment="1">
      <alignment vertical="center"/>
    </xf>
    <xf numFmtId="0" fontId="9"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164" fontId="8" fillId="0" borderId="1" xfId="5" applyNumberFormat="1" applyFont="1" applyFill="1" applyBorder="1" applyAlignment="1">
      <alignment horizontal="right" vertical="center" wrapText="1"/>
    </xf>
    <xf numFmtId="3" fontId="7" fillId="0" borderId="1" xfId="0" applyNumberFormat="1" applyFont="1" applyFill="1" applyBorder="1" applyAlignment="1">
      <alignment vertical="center" wrapText="1"/>
    </xf>
    <xf numFmtId="0" fontId="8" fillId="0" borderId="1" xfId="0" applyFont="1" applyFill="1" applyBorder="1" applyAlignment="1">
      <alignment horizontal="center" vertical="center"/>
    </xf>
    <xf numFmtId="0" fontId="8" fillId="0" borderId="1" xfId="4" applyFont="1" applyBorder="1" applyAlignment="1">
      <alignment vertical="center" wrapText="1"/>
    </xf>
    <xf numFmtId="0" fontId="8" fillId="0" borderId="1" xfId="0"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164" fontId="19" fillId="2" borderId="1" xfId="5" applyNumberFormat="1" applyFont="1" applyFill="1" applyBorder="1" applyAlignment="1">
      <alignment horizontal="center" vertical="center" wrapText="1"/>
    </xf>
    <xf numFmtId="0" fontId="8" fillId="0" borderId="1" xfId="2"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9" fillId="0" borderId="1" xfId="0" applyFont="1" applyFill="1" applyBorder="1" applyAlignment="1">
      <alignment vertical="center"/>
    </xf>
    <xf numFmtId="0" fontId="7" fillId="0" borderId="1" xfId="0" applyFont="1" applyFill="1" applyBorder="1" applyAlignment="1">
      <alignment horizontal="center" vertical="center" wrapText="1"/>
    </xf>
    <xf numFmtId="0" fontId="8" fillId="0" borderId="1" xfId="3" applyFont="1" applyFill="1" applyBorder="1" applyAlignment="1">
      <alignment horizontal="center" vertical="center"/>
    </xf>
    <xf numFmtId="164" fontId="19" fillId="0" borderId="1" xfId="5" applyNumberFormat="1" applyFont="1" applyFill="1" applyBorder="1" applyAlignment="1">
      <alignment horizontal="right" vertical="center" wrapText="1"/>
    </xf>
    <xf numFmtId="0" fontId="8" fillId="2" borderId="1" xfId="2" applyFont="1" applyFill="1" applyBorder="1" applyAlignment="1">
      <alignment horizontal="center" vertical="center"/>
    </xf>
    <xf numFmtId="0" fontId="19" fillId="0" borderId="1" xfId="4" applyFont="1" applyBorder="1" applyAlignment="1">
      <alignment horizontal="left" vertical="center" wrapText="1"/>
    </xf>
    <xf numFmtId="0" fontId="11" fillId="0" borderId="0" xfId="0" applyFont="1" applyAlignment="1">
      <alignment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3" fontId="11" fillId="0" borderId="1" xfId="0" applyNumberFormat="1" applyFont="1" applyBorder="1" applyAlignment="1">
      <alignment horizontal="left" vertical="center" wrapText="1"/>
    </xf>
    <xf numFmtId="3" fontId="22" fillId="0" borderId="1" xfId="0" applyNumberFormat="1" applyFont="1" applyBorder="1" applyAlignment="1">
      <alignment vertical="center" wrapText="1"/>
    </xf>
    <xf numFmtId="3" fontId="6" fillId="0" borderId="1" xfId="0" applyNumberFormat="1" applyFont="1" applyBorder="1" applyAlignment="1">
      <alignment vertical="center" wrapText="1"/>
    </xf>
    <xf numFmtId="164" fontId="6" fillId="0" borderId="1" xfId="5" applyNumberFormat="1" applyFont="1" applyFill="1" applyBorder="1" applyAlignment="1">
      <alignment vertical="center" wrapText="1"/>
    </xf>
    <xf numFmtId="0" fontId="9" fillId="4" borderId="1" xfId="4" applyFont="1" applyFill="1" applyBorder="1" applyAlignment="1">
      <alignment horizontal="center" vertical="center" wrapText="1"/>
    </xf>
    <xf numFmtId="0" fontId="6" fillId="0" borderId="1" xfId="2" applyFont="1" applyBorder="1" applyAlignment="1">
      <alignment horizontal="center" vertical="center"/>
    </xf>
    <xf numFmtId="0" fontId="19"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4" fillId="0" borderId="2" xfId="6" applyFont="1" applyBorder="1" applyAlignment="1">
      <alignment horizontal="center" vertical="center" wrapText="1"/>
    </xf>
    <xf numFmtId="0" fontId="8" fillId="0" borderId="1" xfId="4" applyFont="1" applyFill="1" applyBorder="1" applyAlignment="1">
      <alignment horizontal="left" vertical="center" wrapText="1"/>
    </xf>
    <xf numFmtId="0" fontId="11" fillId="0" borderId="1" xfId="0" applyFont="1" applyBorder="1" applyAlignment="1">
      <alignment horizontal="left" vertical="center" wrapText="1"/>
    </xf>
    <xf numFmtId="164" fontId="14" fillId="2" borderId="0" xfId="1" applyNumberFormat="1" applyFont="1" applyFill="1" applyAlignment="1">
      <alignment horizontal="right" vertical="center" wrapText="1"/>
    </xf>
    <xf numFmtId="164" fontId="8" fillId="0" borderId="0" xfId="1" applyNumberFormat="1" applyFont="1" applyFill="1" applyBorder="1" applyAlignment="1" applyProtection="1">
      <alignment horizontal="right" vertical="center" wrapText="1"/>
      <protection locked="0"/>
    </xf>
    <xf numFmtId="164" fontId="9" fillId="3" borderId="1" xfId="1" applyNumberFormat="1" applyFont="1" applyFill="1" applyBorder="1" applyAlignment="1">
      <alignment horizontal="right" vertical="center" wrapText="1"/>
    </xf>
    <xf numFmtId="164" fontId="6" fillId="2" borderId="1" xfId="1" applyNumberFormat="1" applyFont="1" applyFill="1" applyBorder="1" applyAlignment="1">
      <alignment horizontal="right" vertical="center" wrapText="1"/>
    </xf>
    <xf numFmtId="164" fontId="6" fillId="0" borderId="1" xfId="1" applyNumberFormat="1" applyFont="1" applyFill="1" applyBorder="1" applyAlignment="1">
      <alignment horizontal="right" vertical="center" wrapText="1"/>
    </xf>
    <xf numFmtId="164" fontId="11" fillId="2" borderId="1" xfId="1" applyNumberFormat="1" applyFont="1" applyFill="1" applyBorder="1" applyAlignment="1">
      <alignment horizontal="right" vertical="center" wrapText="1"/>
    </xf>
    <xf numFmtId="164" fontId="11" fillId="0" borderId="1" xfId="1" applyNumberFormat="1" applyFont="1" applyFill="1" applyBorder="1" applyAlignment="1">
      <alignment horizontal="right" vertical="center" wrapText="1"/>
    </xf>
    <xf numFmtId="164" fontId="9" fillId="4" borderId="1" xfId="1" applyNumberFormat="1" applyFont="1" applyFill="1" applyBorder="1" applyAlignment="1">
      <alignment horizontal="right" vertical="center" wrapText="1"/>
    </xf>
    <xf numFmtId="164" fontId="12" fillId="0" borderId="1" xfId="1" applyNumberFormat="1" applyFont="1" applyFill="1" applyBorder="1" applyAlignment="1">
      <alignment horizontal="right" vertical="center" wrapText="1"/>
    </xf>
    <xf numFmtId="164" fontId="9" fillId="0" borderId="1" xfId="1" applyNumberFormat="1" applyFont="1" applyFill="1" applyBorder="1" applyAlignment="1">
      <alignment horizontal="right" vertical="center" wrapText="1"/>
    </xf>
    <xf numFmtId="164" fontId="8" fillId="0" borderId="1" xfId="1" applyNumberFormat="1" applyFont="1" applyFill="1" applyBorder="1" applyAlignment="1">
      <alignment horizontal="right" vertical="center" wrapText="1"/>
    </xf>
    <xf numFmtId="164" fontId="6" fillId="0" borderId="1" xfId="1" applyNumberFormat="1" applyFont="1" applyBorder="1" applyAlignment="1">
      <alignment horizontal="right" vertical="center" wrapText="1"/>
    </xf>
    <xf numFmtId="164" fontId="19" fillId="0" borderId="1" xfId="1" applyNumberFormat="1" applyFont="1" applyFill="1" applyBorder="1" applyAlignment="1">
      <alignment horizontal="right" vertical="center" wrapText="1"/>
    </xf>
    <xf numFmtId="164" fontId="9" fillId="4" borderId="1" xfId="1" applyNumberFormat="1" applyFont="1" applyFill="1" applyBorder="1" applyAlignment="1">
      <alignment horizontal="center" vertical="center" wrapText="1"/>
    </xf>
    <xf numFmtId="164" fontId="19" fillId="4" borderId="1" xfId="1" applyNumberFormat="1" applyFont="1" applyFill="1" applyBorder="1" applyAlignment="1">
      <alignment horizontal="right" vertical="center" wrapText="1"/>
    </xf>
    <xf numFmtId="164" fontId="6" fillId="0" borderId="1" xfId="1" applyNumberFormat="1" applyFont="1" applyFill="1" applyBorder="1" applyAlignment="1">
      <alignment vertical="center" wrapText="1"/>
    </xf>
    <xf numFmtId="164" fontId="6" fillId="0" borderId="1" xfId="1" applyNumberFormat="1" applyFont="1" applyBorder="1" applyAlignment="1">
      <alignment vertical="center" wrapText="1"/>
    </xf>
    <xf numFmtId="164" fontId="19" fillId="0" borderId="1" xfId="1" applyNumberFormat="1" applyFont="1" applyBorder="1" applyAlignment="1">
      <alignment horizontal="right" vertical="center" wrapText="1"/>
    </xf>
    <xf numFmtId="164" fontId="19" fillId="0" borderId="0" xfId="1" applyNumberFormat="1" applyFont="1" applyAlignment="1">
      <alignment horizontal="right" vertical="center" wrapText="1"/>
    </xf>
    <xf numFmtId="0" fontId="14" fillId="0" borderId="1" xfId="0" applyFont="1" applyBorder="1" applyAlignment="1">
      <alignment horizontal="left" vertical="center" wrapText="1"/>
    </xf>
    <xf numFmtId="0" fontId="12" fillId="4" borderId="1" xfId="0" applyFont="1" applyFill="1" applyBorder="1" applyAlignment="1">
      <alignment horizontal="center" vertical="center"/>
    </xf>
    <xf numFmtId="0" fontId="11" fillId="4" borderId="1" xfId="0" applyFont="1" applyFill="1" applyBorder="1" applyAlignment="1">
      <alignment horizontal="left" vertical="center" wrapText="1"/>
    </xf>
    <xf numFmtId="0" fontId="14" fillId="0" borderId="1" xfId="3" applyFont="1" applyBorder="1" applyAlignment="1">
      <alignment horizontal="center" vertical="center" wrapText="1"/>
    </xf>
    <xf numFmtId="0" fontId="14" fillId="0" borderId="1" xfId="0" applyFont="1" applyBorder="1" applyAlignment="1">
      <alignment horizontal="center" vertical="center"/>
    </xf>
    <xf numFmtId="3" fontId="23" fillId="0" borderId="1" xfId="0" applyNumberFormat="1" applyFont="1" applyBorder="1" applyAlignment="1">
      <alignment horizontal="right" vertical="center" wrapText="1"/>
    </xf>
    <xf numFmtId="0" fontId="9" fillId="4" borderId="1" xfId="0" applyFont="1" applyFill="1" applyBorder="1" applyAlignment="1">
      <alignment horizontal="left" vertical="center"/>
    </xf>
    <xf numFmtId="0" fontId="19" fillId="4" borderId="1" xfId="0" applyFont="1" applyFill="1" applyBorder="1" applyAlignment="1">
      <alignment vertical="center"/>
    </xf>
    <xf numFmtId="0" fontId="8" fillId="4" borderId="1" xfId="0" applyFont="1" applyFill="1" applyBorder="1" applyAlignment="1">
      <alignment horizontal="center" vertical="center" wrapText="1"/>
    </xf>
    <xf numFmtId="0" fontId="8" fillId="4" borderId="1" xfId="2" applyFont="1" applyFill="1" applyBorder="1" applyAlignment="1">
      <alignment horizontal="center" vertical="center"/>
    </xf>
    <xf numFmtId="164" fontId="19" fillId="4" borderId="1" xfId="5" applyNumberFormat="1" applyFont="1" applyFill="1" applyBorder="1" applyAlignment="1">
      <alignment horizontal="right" vertical="center" wrapText="1"/>
    </xf>
    <xf numFmtId="0" fontId="26" fillId="0" borderId="0" xfId="0" applyFont="1" applyAlignment="1">
      <alignment horizontal="center" readingOrder="2"/>
    </xf>
    <xf numFmtId="0" fontId="6" fillId="2" borderId="0" xfId="0" applyFont="1" applyFill="1" applyAlignment="1">
      <alignment horizontal="left" vertical="center"/>
    </xf>
    <xf numFmtId="0" fontId="25" fillId="0" borderId="0" xfId="0" applyFont="1" applyFill="1" applyBorder="1" applyAlignment="1" applyProtection="1">
      <alignment horizontal="center" vertical="center" wrapText="1"/>
      <protection locked="0"/>
    </xf>
    <xf numFmtId="0" fontId="6" fillId="5" borderId="0" xfId="0" applyFont="1" applyFill="1" applyBorder="1" applyAlignment="1">
      <alignment horizontal="left" vertical="center" wrapText="1"/>
    </xf>
    <xf numFmtId="0" fontId="18" fillId="2" borderId="0" xfId="0" applyFont="1" applyFill="1" applyAlignment="1">
      <alignment vertical="center"/>
    </xf>
  </cellXfs>
  <cellStyles count="7">
    <cellStyle name="Comma" xfId="1" builtinId="3"/>
    <cellStyle name="Comma 2" xfId="5"/>
    <cellStyle name="Normal" xfId="0" builtinId="0"/>
    <cellStyle name="Normal 2" xfId="6"/>
    <cellStyle name="Normal 4" xfId="4"/>
    <cellStyle name="Normal_Sheet1" xfId="3"/>
    <cellStyle name="Style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66</xdr:row>
      <xdr:rowOff>0</xdr:rowOff>
    </xdr:from>
    <xdr:to>
      <xdr:col>1</xdr:col>
      <xdr:colOff>537664</xdr:colOff>
      <xdr:row>66</xdr:row>
      <xdr:rowOff>339838</xdr:rowOff>
    </xdr:to>
    <xdr:sp macro="" textlink="">
      <xdr:nvSpPr>
        <xdr:cNvPr id="8" name="7-Point Star 22"/>
        <xdr:cNvSpPr>
          <a:spLocks/>
        </xdr:cNvSpPr>
      </xdr:nvSpPr>
      <xdr:spPr bwMode="auto">
        <a:xfrm>
          <a:off x="291353" y="28810324"/>
          <a:ext cx="537664" cy="339838"/>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headEnd/>
          <a:tailEnd/>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a:cs typeface="Arial"/>
          </a:endParaRPr>
        </a:p>
        <a:p>
          <a:pPr algn="ctr" rtl="1">
            <a:defRPr sz="1000"/>
          </a:pPr>
          <a:r>
            <a:rPr lang="en-US" sz="800" b="1" i="0" strike="noStrike">
              <a:solidFill>
                <a:srgbClr val="FFFFFF"/>
              </a:solidFill>
              <a:latin typeface="Arial"/>
              <a:cs typeface="Arial"/>
            </a:rPr>
            <a:t>NEW</a:t>
          </a:r>
        </a:p>
      </xdr:txBody>
    </xdr:sp>
    <xdr:clientData/>
  </xdr:twoCellAnchor>
  <xdr:twoCellAnchor>
    <xdr:from>
      <xdr:col>0</xdr:col>
      <xdr:colOff>0</xdr:colOff>
      <xdr:row>0</xdr:row>
      <xdr:rowOff>0</xdr:rowOff>
    </xdr:from>
    <xdr:to>
      <xdr:col>2</xdr:col>
      <xdr:colOff>2524125</xdr:colOff>
      <xdr:row>2</xdr:row>
      <xdr:rowOff>276225</xdr:rowOff>
    </xdr:to>
    <xdr:pic>
      <xdr:nvPicPr>
        <xdr:cNvPr id="13" name="Picture 12" descr="ADC (Black)"/>
        <xdr:cNvPicPr>
          <a:picLocks noChangeAspect="1" noChangeArrowheads="1"/>
        </xdr:cNvPicPr>
      </xdr:nvPicPr>
      <xdr:blipFill>
        <a:blip xmlns:r="http://schemas.openxmlformats.org/officeDocument/2006/relationships" r:embed="rId1"/>
        <a:srcRect/>
        <a:stretch>
          <a:fillRect/>
        </a:stretch>
      </xdr:blipFill>
      <xdr:spPr bwMode="auto">
        <a:xfrm>
          <a:off x="0" y="0"/>
          <a:ext cx="3353360" cy="657225"/>
        </a:xfrm>
        <a:prstGeom prst="rect">
          <a:avLst/>
        </a:prstGeom>
        <a:noFill/>
        <a:ln w="9525">
          <a:noFill/>
          <a:miter lim="800000"/>
          <a:headEnd/>
          <a:tailEnd/>
        </a:ln>
      </xdr:spPr>
    </xdr:pic>
    <xdr:clientData/>
  </xdr:twoCellAnchor>
  <xdr:twoCellAnchor>
    <xdr:from>
      <xdr:col>1</xdr:col>
      <xdr:colOff>0</xdr:colOff>
      <xdr:row>64</xdr:row>
      <xdr:rowOff>0</xdr:rowOff>
    </xdr:from>
    <xdr:to>
      <xdr:col>1</xdr:col>
      <xdr:colOff>537664</xdr:colOff>
      <xdr:row>64</xdr:row>
      <xdr:rowOff>339838</xdr:rowOff>
    </xdr:to>
    <xdr:sp macro="" textlink="">
      <xdr:nvSpPr>
        <xdr:cNvPr id="14" name="7-Point Star 22"/>
        <xdr:cNvSpPr>
          <a:spLocks/>
        </xdr:cNvSpPr>
      </xdr:nvSpPr>
      <xdr:spPr bwMode="auto">
        <a:xfrm>
          <a:off x="291353" y="27219088"/>
          <a:ext cx="537664" cy="339838"/>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headEnd/>
          <a:tailEnd/>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a:cs typeface="Arial"/>
          </a:endParaRPr>
        </a:p>
        <a:p>
          <a:pPr algn="ctr" rtl="1">
            <a:defRPr sz="1000"/>
          </a:pPr>
          <a:r>
            <a:rPr lang="en-US" sz="800" b="1" i="0" strike="noStrike">
              <a:solidFill>
                <a:srgbClr val="FFFFFF"/>
              </a:solidFill>
              <a:latin typeface="Arial"/>
              <a:cs typeface="Arial"/>
            </a:rPr>
            <a:t>NEW</a:t>
          </a:r>
        </a:p>
      </xdr:txBody>
    </xdr:sp>
    <xdr:clientData/>
  </xdr:twoCellAnchor>
  <xdr:twoCellAnchor>
    <xdr:from>
      <xdr:col>1</xdr:col>
      <xdr:colOff>0</xdr:colOff>
      <xdr:row>65</xdr:row>
      <xdr:rowOff>0</xdr:rowOff>
    </xdr:from>
    <xdr:to>
      <xdr:col>1</xdr:col>
      <xdr:colOff>537664</xdr:colOff>
      <xdr:row>65</xdr:row>
      <xdr:rowOff>339838</xdr:rowOff>
    </xdr:to>
    <xdr:sp macro="" textlink="">
      <xdr:nvSpPr>
        <xdr:cNvPr id="15" name="7-Point Star 22"/>
        <xdr:cNvSpPr>
          <a:spLocks/>
        </xdr:cNvSpPr>
      </xdr:nvSpPr>
      <xdr:spPr bwMode="auto">
        <a:xfrm>
          <a:off x="291353" y="27678529"/>
          <a:ext cx="537664" cy="339838"/>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headEnd/>
          <a:tailEnd/>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a:cs typeface="Arial"/>
          </a:endParaRPr>
        </a:p>
        <a:p>
          <a:pPr algn="ctr" rtl="1">
            <a:defRPr sz="1000"/>
          </a:pPr>
          <a:r>
            <a:rPr lang="en-US" sz="800" b="1" i="0" strike="noStrike">
              <a:solidFill>
                <a:srgbClr val="FFFFFF"/>
              </a:solidFill>
              <a:latin typeface="Arial"/>
              <a:cs typeface="Arial"/>
            </a:rPr>
            <a:t>NEW</a:t>
          </a:r>
        </a:p>
      </xdr:txBody>
    </xdr:sp>
    <xdr:clientData/>
  </xdr:twoCellAnchor>
  <xdr:twoCellAnchor>
    <xdr:from>
      <xdr:col>1</xdr:col>
      <xdr:colOff>0</xdr:colOff>
      <xdr:row>67</xdr:row>
      <xdr:rowOff>0</xdr:rowOff>
    </xdr:from>
    <xdr:to>
      <xdr:col>1</xdr:col>
      <xdr:colOff>537664</xdr:colOff>
      <xdr:row>67</xdr:row>
      <xdr:rowOff>339838</xdr:rowOff>
    </xdr:to>
    <xdr:sp macro="" textlink="">
      <xdr:nvSpPr>
        <xdr:cNvPr id="16" name="7-Point Star 22"/>
        <xdr:cNvSpPr>
          <a:spLocks/>
        </xdr:cNvSpPr>
      </xdr:nvSpPr>
      <xdr:spPr bwMode="auto">
        <a:xfrm>
          <a:off x="291353" y="28474147"/>
          <a:ext cx="537664" cy="339838"/>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headEnd/>
          <a:tailEnd/>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a:cs typeface="Arial"/>
          </a:endParaRPr>
        </a:p>
        <a:p>
          <a:pPr algn="ctr" rtl="1">
            <a:defRPr sz="1000"/>
          </a:pPr>
          <a:r>
            <a:rPr lang="en-US" sz="800" b="1" i="0" strike="noStrike">
              <a:solidFill>
                <a:srgbClr val="FFFFFF"/>
              </a:solidFill>
              <a:latin typeface="Arial"/>
              <a:cs typeface="Arial"/>
            </a:rPr>
            <a:t>NEW</a:t>
          </a:r>
        </a:p>
      </xdr:txBody>
    </xdr:sp>
    <xdr:clientData/>
  </xdr:twoCellAnchor>
  <xdr:twoCellAnchor>
    <xdr:from>
      <xdr:col>1</xdr:col>
      <xdr:colOff>0</xdr:colOff>
      <xdr:row>53</xdr:row>
      <xdr:rowOff>0</xdr:rowOff>
    </xdr:from>
    <xdr:to>
      <xdr:col>1</xdr:col>
      <xdr:colOff>537664</xdr:colOff>
      <xdr:row>53</xdr:row>
      <xdr:rowOff>339838</xdr:rowOff>
    </xdr:to>
    <xdr:sp macro="" textlink="">
      <xdr:nvSpPr>
        <xdr:cNvPr id="17" name="7-Point Star 22"/>
        <xdr:cNvSpPr>
          <a:spLocks/>
        </xdr:cNvSpPr>
      </xdr:nvSpPr>
      <xdr:spPr bwMode="auto">
        <a:xfrm>
          <a:off x="291353" y="21952324"/>
          <a:ext cx="537664" cy="339838"/>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headEnd/>
          <a:tailEnd/>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a:cs typeface="Arial"/>
          </a:endParaRPr>
        </a:p>
        <a:p>
          <a:pPr algn="ctr" rtl="1">
            <a:defRPr sz="1000"/>
          </a:pPr>
          <a:r>
            <a:rPr lang="en-US" sz="800" b="1" i="0" strike="noStrike">
              <a:solidFill>
                <a:srgbClr val="FFFFFF"/>
              </a:solidFill>
              <a:latin typeface="Arial"/>
              <a:cs typeface="Arial"/>
            </a:rPr>
            <a:t>NEW</a:t>
          </a:r>
        </a:p>
      </xdr:txBody>
    </xdr:sp>
    <xdr:clientData/>
  </xdr:twoCellAnchor>
  <xdr:twoCellAnchor>
    <xdr:from>
      <xdr:col>1</xdr:col>
      <xdr:colOff>0</xdr:colOff>
      <xdr:row>37</xdr:row>
      <xdr:rowOff>0</xdr:rowOff>
    </xdr:from>
    <xdr:to>
      <xdr:col>1</xdr:col>
      <xdr:colOff>537664</xdr:colOff>
      <xdr:row>37</xdr:row>
      <xdr:rowOff>339838</xdr:rowOff>
    </xdr:to>
    <xdr:sp macro="" textlink="">
      <xdr:nvSpPr>
        <xdr:cNvPr id="18" name="7-Point Star 22"/>
        <xdr:cNvSpPr>
          <a:spLocks/>
        </xdr:cNvSpPr>
      </xdr:nvSpPr>
      <xdr:spPr bwMode="auto">
        <a:xfrm>
          <a:off x="291353" y="14769353"/>
          <a:ext cx="537664" cy="339838"/>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headEnd/>
          <a:tailEnd/>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a:cs typeface="Arial"/>
          </a:endParaRPr>
        </a:p>
        <a:p>
          <a:pPr algn="ctr" rtl="1">
            <a:defRPr sz="1000"/>
          </a:pPr>
          <a:r>
            <a:rPr lang="en-US" sz="800" b="1" i="0" strike="noStrike">
              <a:solidFill>
                <a:srgbClr val="FFFFFF"/>
              </a:solidFill>
              <a:latin typeface="Arial"/>
              <a:cs typeface="Arial"/>
            </a:rPr>
            <a:t>NEW</a:t>
          </a:r>
        </a:p>
      </xdr:txBody>
    </xdr:sp>
    <xdr:clientData/>
  </xdr:twoCellAnchor>
  <xdr:twoCellAnchor>
    <xdr:from>
      <xdr:col>1</xdr:col>
      <xdr:colOff>0</xdr:colOff>
      <xdr:row>22</xdr:row>
      <xdr:rowOff>0</xdr:rowOff>
    </xdr:from>
    <xdr:to>
      <xdr:col>1</xdr:col>
      <xdr:colOff>537664</xdr:colOff>
      <xdr:row>22</xdr:row>
      <xdr:rowOff>339838</xdr:rowOff>
    </xdr:to>
    <xdr:sp macro="" textlink="">
      <xdr:nvSpPr>
        <xdr:cNvPr id="19" name="7-Point Star 22"/>
        <xdr:cNvSpPr>
          <a:spLocks/>
        </xdr:cNvSpPr>
      </xdr:nvSpPr>
      <xdr:spPr bwMode="auto">
        <a:xfrm>
          <a:off x="291353" y="7989794"/>
          <a:ext cx="537664" cy="339838"/>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headEnd/>
          <a:tailEnd/>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a:cs typeface="Arial"/>
          </a:endParaRPr>
        </a:p>
        <a:p>
          <a:pPr algn="ctr" rtl="1">
            <a:defRPr sz="1000"/>
          </a:pPr>
          <a:r>
            <a:rPr lang="en-US" sz="800" b="1" i="0" strike="noStrike">
              <a:solidFill>
                <a:srgbClr val="FFFFFF"/>
              </a:solidFill>
              <a:latin typeface="Arial"/>
              <a:cs typeface="Arial"/>
            </a:rPr>
            <a:t>NEW</a:t>
          </a:r>
        </a:p>
      </xdr:txBody>
    </xdr:sp>
    <xdr:clientData/>
  </xdr:twoCellAnchor>
  <xdr:twoCellAnchor>
    <xdr:from>
      <xdr:col>1</xdr:col>
      <xdr:colOff>0</xdr:colOff>
      <xdr:row>14</xdr:row>
      <xdr:rowOff>0</xdr:rowOff>
    </xdr:from>
    <xdr:to>
      <xdr:col>1</xdr:col>
      <xdr:colOff>537664</xdr:colOff>
      <xdr:row>14</xdr:row>
      <xdr:rowOff>339838</xdr:rowOff>
    </xdr:to>
    <xdr:sp macro="" textlink="">
      <xdr:nvSpPr>
        <xdr:cNvPr id="20" name="7-Point Star 22"/>
        <xdr:cNvSpPr>
          <a:spLocks/>
        </xdr:cNvSpPr>
      </xdr:nvSpPr>
      <xdr:spPr bwMode="auto">
        <a:xfrm>
          <a:off x="291353" y="4661647"/>
          <a:ext cx="537664" cy="339838"/>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headEnd/>
          <a:tailEnd/>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a:cs typeface="Arial"/>
          </a:endParaRPr>
        </a:p>
        <a:p>
          <a:pPr algn="ctr" rtl="1">
            <a:defRPr sz="1000"/>
          </a:pPr>
          <a:r>
            <a:rPr lang="en-US" sz="800" b="1" i="0" strike="noStrike">
              <a:solidFill>
                <a:srgbClr val="FFFFFF"/>
              </a:solidFill>
              <a:latin typeface="Arial"/>
              <a:cs typeface="Arial"/>
            </a:rPr>
            <a:t>NEW</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xdr:row>
      <xdr:rowOff>0</xdr:rowOff>
    </xdr:from>
    <xdr:to>
      <xdr:col>1</xdr:col>
      <xdr:colOff>537664</xdr:colOff>
      <xdr:row>12</xdr:row>
      <xdr:rowOff>339838</xdr:rowOff>
    </xdr:to>
    <xdr:sp macro="" textlink="">
      <xdr:nvSpPr>
        <xdr:cNvPr id="2" name="7-Point Star 22"/>
        <xdr:cNvSpPr>
          <a:spLocks/>
        </xdr:cNvSpPr>
      </xdr:nvSpPr>
      <xdr:spPr bwMode="auto">
        <a:xfrm>
          <a:off x="295275" y="3209925"/>
          <a:ext cx="537664" cy="339838"/>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headEnd/>
          <a:tailEnd/>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a:cs typeface="Arial"/>
          </a:endParaRPr>
        </a:p>
        <a:p>
          <a:pPr algn="ctr" rtl="1">
            <a:defRPr sz="1000"/>
          </a:pPr>
          <a:r>
            <a:rPr lang="en-US" sz="800" b="1" i="0" strike="noStrike">
              <a:solidFill>
                <a:srgbClr val="FFFFFF"/>
              </a:solidFill>
              <a:latin typeface="Arial"/>
              <a:cs typeface="Arial"/>
            </a:rPr>
            <a:t>NEW</a:t>
          </a:r>
        </a:p>
      </xdr:txBody>
    </xdr:sp>
    <xdr:clientData/>
  </xdr:twoCellAnchor>
  <xdr:twoCellAnchor>
    <xdr:from>
      <xdr:col>1</xdr:col>
      <xdr:colOff>0</xdr:colOff>
      <xdr:row>13</xdr:row>
      <xdr:rowOff>0</xdr:rowOff>
    </xdr:from>
    <xdr:to>
      <xdr:col>1</xdr:col>
      <xdr:colOff>537664</xdr:colOff>
      <xdr:row>13</xdr:row>
      <xdr:rowOff>339838</xdr:rowOff>
    </xdr:to>
    <xdr:sp macro="" textlink="">
      <xdr:nvSpPr>
        <xdr:cNvPr id="3" name="7-Point Star 22"/>
        <xdr:cNvSpPr>
          <a:spLocks/>
        </xdr:cNvSpPr>
      </xdr:nvSpPr>
      <xdr:spPr bwMode="auto">
        <a:xfrm>
          <a:off x="295275" y="4010025"/>
          <a:ext cx="537664" cy="339838"/>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headEnd/>
          <a:tailEnd/>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a:cs typeface="Arial"/>
          </a:endParaRPr>
        </a:p>
        <a:p>
          <a:pPr algn="ctr" rtl="1">
            <a:defRPr sz="1000"/>
          </a:pPr>
          <a:r>
            <a:rPr lang="en-US" sz="800" b="1" i="0" strike="noStrike">
              <a:solidFill>
                <a:srgbClr val="FFFFFF"/>
              </a:solidFill>
              <a:latin typeface="Arial"/>
              <a:cs typeface="Arial"/>
            </a:rPr>
            <a:t>NEW</a:t>
          </a:r>
        </a:p>
      </xdr:txBody>
    </xdr:sp>
    <xdr:clientData/>
  </xdr:twoCellAnchor>
  <xdr:twoCellAnchor>
    <xdr:from>
      <xdr:col>1</xdr:col>
      <xdr:colOff>0</xdr:colOff>
      <xdr:row>14</xdr:row>
      <xdr:rowOff>0</xdr:rowOff>
    </xdr:from>
    <xdr:to>
      <xdr:col>1</xdr:col>
      <xdr:colOff>537664</xdr:colOff>
      <xdr:row>14</xdr:row>
      <xdr:rowOff>339838</xdr:rowOff>
    </xdr:to>
    <xdr:sp macro="" textlink="">
      <xdr:nvSpPr>
        <xdr:cNvPr id="4" name="7-Point Star 22"/>
        <xdr:cNvSpPr>
          <a:spLocks/>
        </xdr:cNvSpPr>
      </xdr:nvSpPr>
      <xdr:spPr bwMode="auto">
        <a:xfrm>
          <a:off x="295275" y="4810125"/>
          <a:ext cx="537664" cy="339838"/>
        </a:xfrm>
        <a:custGeom>
          <a:avLst/>
          <a:gdLst>
            <a:gd name="T0" fmla="*/ -1 w 488950"/>
            <a:gd name="T1" fmla="*/ 190241 h 295815"/>
            <a:gd name="T2" fmla="*/ 75293 w 488950"/>
            <a:gd name="T3" fmla="*/ 131651 h 295815"/>
            <a:gd name="T4" fmla="*/ 48421 w 488950"/>
            <a:gd name="T5" fmla="*/ 58590 h 295815"/>
            <a:gd name="T6" fmla="*/ 169183 w 488950"/>
            <a:gd name="T7" fmla="*/ 58590 h 295815"/>
            <a:gd name="T8" fmla="*/ 244475 w 488950"/>
            <a:gd name="T9" fmla="*/ 0 h 295815"/>
            <a:gd name="T10" fmla="*/ 319767 w 488950"/>
            <a:gd name="T11" fmla="*/ 58590 h 295815"/>
            <a:gd name="T12" fmla="*/ 440529 w 488950"/>
            <a:gd name="T13" fmla="*/ 58590 h 295815"/>
            <a:gd name="T14" fmla="*/ 413657 w 488950"/>
            <a:gd name="T15" fmla="*/ 131651 h 295815"/>
            <a:gd name="T16" fmla="*/ 488951 w 488950"/>
            <a:gd name="T17" fmla="*/ 190241 h 295815"/>
            <a:gd name="T18" fmla="*/ 380148 w 488950"/>
            <a:gd name="T19" fmla="*/ 222756 h 295815"/>
            <a:gd name="T20" fmla="*/ 353276 w 488950"/>
            <a:gd name="T21" fmla="*/ 295817 h 295815"/>
            <a:gd name="T22" fmla="*/ 244475 w 488950"/>
            <a:gd name="T23" fmla="*/ 263301 h 295815"/>
            <a:gd name="T24" fmla="*/ 135674 w 488950"/>
            <a:gd name="T25" fmla="*/ 295817 h 295815"/>
            <a:gd name="T26" fmla="*/ 108802 w 488950"/>
            <a:gd name="T27" fmla="*/ 222756 h 295815"/>
            <a:gd name="T28" fmla="*/ -1 w 488950"/>
            <a:gd name="T29" fmla="*/ 190241 h 2958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488950"/>
            <a:gd name="T46" fmla="*/ 0 h 295815"/>
            <a:gd name="T47" fmla="*/ 488950 w 488950"/>
            <a:gd name="T48" fmla="*/ 295815 h 2958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488950" h="295815">
              <a:moveTo>
                <a:pt x="-1" y="190241"/>
              </a:moveTo>
              <a:lnTo>
                <a:pt x="75293" y="131651"/>
              </a:lnTo>
              <a:lnTo>
                <a:pt x="48421" y="58590"/>
              </a:lnTo>
              <a:lnTo>
                <a:pt x="169183" y="58590"/>
              </a:lnTo>
              <a:lnTo>
                <a:pt x="244475" y="0"/>
              </a:lnTo>
              <a:lnTo>
                <a:pt x="319767" y="58590"/>
              </a:lnTo>
              <a:lnTo>
                <a:pt x="440529" y="58590"/>
              </a:lnTo>
              <a:lnTo>
                <a:pt x="413657" y="131651"/>
              </a:lnTo>
              <a:lnTo>
                <a:pt x="488951" y="190241"/>
              </a:lnTo>
              <a:lnTo>
                <a:pt x="380148" y="222756"/>
              </a:lnTo>
              <a:lnTo>
                <a:pt x="353276" y="295817"/>
              </a:lnTo>
              <a:lnTo>
                <a:pt x="244475" y="263301"/>
              </a:lnTo>
              <a:lnTo>
                <a:pt x="135674" y="295817"/>
              </a:lnTo>
              <a:lnTo>
                <a:pt x="108802" y="222756"/>
              </a:lnTo>
              <a:lnTo>
                <a:pt x="-1" y="190241"/>
              </a:lnTo>
              <a:close/>
            </a:path>
          </a:pathLst>
        </a:custGeom>
        <a:solidFill>
          <a:srgbClr val="C0504D"/>
        </a:solidFill>
        <a:ln w="9525" algn="ctr">
          <a:solidFill>
            <a:srgbClr val="BE4B48"/>
          </a:solidFill>
          <a:miter lim="800000"/>
          <a:headEnd/>
          <a:tailEnd/>
        </a:ln>
        <a:effectLst>
          <a:outerShdw dist="23000" dir="5400000" rotWithShape="0">
            <a:srgbClr val="000000">
              <a:alpha val="34999"/>
            </a:srgbClr>
          </a:outerShdw>
        </a:effectLst>
      </xdr:spPr>
      <xdr:txBody>
        <a:bodyPr vertOverflow="clip" wrap="square" lIns="0" tIns="27432" rIns="0" bIns="0" anchor="t" upright="1"/>
        <a:lstStyle/>
        <a:p>
          <a:pPr algn="ctr" rtl="1">
            <a:defRPr sz="1000"/>
          </a:pPr>
          <a:endParaRPr lang="en-US" sz="850" b="1" i="0" strike="noStrike">
            <a:solidFill>
              <a:srgbClr val="FFFFFF"/>
            </a:solidFill>
            <a:latin typeface="Arial"/>
            <a:cs typeface="Arial"/>
          </a:endParaRPr>
        </a:p>
        <a:p>
          <a:pPr algn="ctr" rtl="1">
            <a:defRPr sz="1000"/>
          </a:pPr>
          <a:r>
            <a:rPr lang="en-US" sz="800" b="1" i="0" strike="noStrike">
              <a:solidFill>
                <a:srgbClr val="FFFFFF"/>
              </a:solidFill>
              <a:latin typeface="Arial"/>
              <a:cs typeface="Arial"/>
            </a:rPr>
            <a:t>NEW</a:t>
          </a:r>
        </a:p>
      </xdr:txBody>
    </xdr:sp>
    <xdr:clientData/>
  </xdr:twoCellAnchor>
  <xdr:twoCellAnchor>
    <xdr:from>
      <xdr:col>0</xdr:col>
      <xdr:colOff>0</xdr:colOff>
      <xdr:row>0</xdr:row>
      <xdr:rowOff>0</xdr:rowOff>
    </xdr:from>
    <xdr:to>
      <xdr:col>2</xdr:col>
      <xdr:colOff>2524125</xdr:colOff>
      <xdr:row>2</xdr:row>
      <xdr:rowOff>276225</xdr:rowOff>
    </xdr:to>
    <xdr:pic>
      <xdr:nvPicPr>
        <xdr:cNvPr id="13" name="Picture 12" descr="ADC (Black)"/>
        <xdr:cNvPicPr>
          <a:picLocks noChangeAspect="1" noChangeArrowheads="1"/>
        </xdr:cNvPicPr>
      </xdr:nvPicPr>
      <xdr:blipFill>
        <a:blip xmlns:r="http://schemas.openxmlformats.org/officeDocument/2006/relationships" r:embed="rId1"/>
        <a:srcRect/>
        <a:stretch>
          <a:fillRect/>
        </a:stretch>
      </xdr:blipFill>
      <xdr:spPr bwMode="auto">
        <a:xfrm>
          <a:off x="0" y="0"/>
          <a:ext cx="3362325" cy="657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0"/>
  <sheetViews>
    <sheetView tabSelected="1" topLeftCell="A64" zoomScale="85" zoomScaleNormal="85" workbookViewId="0">
      <selection activeCell="G67" sqref="G67"/>
    </sheetView>
  </sheetViews>
  <sheetFormatPr defaultColWidth="9.140625" defaultRowHeight="16.5" x14ac:dyDescent="0.25"/>
  <cols>
    <col min="1" max="1" width="4.42578125" style="27" bestFit="1" customWidth="1"/>
    <col min="2" max="2" width="8.140625" style="27" bestFit="1" customWidth="1"/>
    <col min="3" max="3" width="57" style="27" customWidth="1"/>
    <col min="4" max="4" width="27.7109375" style="27" customWidth="1"/>
    <col min="5" max="5" width="7.5703125" style="27" bestFit="1" customWidth="1"/>
    <col min="6" max="6" width="12.140625" style="27" bestFit="1" customWidth="1"/>
    <col min="7" max="7" width="10.28515625" style="117" bestFit="1" customWidth="1"/>
    <col min="8" max="8" width="14" style="27" customWidth="1"/>
    <col min="9" max="16384" width="9.140625" style="27"/>
  </cols>
  <sheetData>
    <row r="1" spans="1:20" s="24" customFormat="1" ht="15" x14ac:dyDescent="0.25">
      <c r="A1" s="20"/>
      <c r="B1" s="21"/>
      <c r="C1" s="22"/>
      <c r="D1" s="22"/>
      <c r="E1" s="23"/>
      <c r="G1" s="99"/>
    </row>
    <row r="2" spans="1:20" s="24" customFormat="1" ht="15" x14ac:dyDescent="0.25">
      <c r="A2" s="20"/>
      <c r="B2" s="21"/>
      <c r="C2" s="22"/>
      <c r="D2" s="22"/>
      <c r="E2" s="23"/>
      <c r="G2" s="99"/>
    </row>
    <row r="3" spans="1:20" s="24" customFormat="1" ht="26.25" customHeight="1" x14ac:dyDescent="0.25">
      <c r="A3" s="20"/>
      <c r="B3" s="21"/>
      <c r="C3" s="22"/>
      <c r="D3" s="22"/>
      <c r="E3" s="23"/>
      <c r="G3" s="99"/>
    </row>
    <row r="4" spans="1:20" s="25" customFormat="1" ht="15.75" x14ac:dyDescent="0.25">
      <c r="A4" s="130" t="s">
        <v>65</v>
      </c>
      <c r="B4" s="130"/>
      <c r="C4" s="130"/>
      <c r="D4" s="130"/>
      <c r="E4" s="130"/>
      <c r="F4" s="130"/>
      <c r="G4" s="130"/>
      <c r="H4" s="130"/>
    </row>
    <row r="5" spans="1:20" s="25" customFormat="1" ht="15.75" x14ac:dyDescent="0.25">
      <c r="A5" s="130" t="s">
        <v>66</v>
      </c>
      <c r="B5" s="130"/>
      <c r="C5" s="130"/>
      <c r="D5" s="130"/>
      <c r="E5" s="130"/>
      <c r="F5" s="130"/>
      <c r="G5" s="130"/>
      <c r="H5" s="130"/>
    </row>
    <row r="6" spans="1:20" s="4" customFormat="1" x14ac:dyDescent="0.25">
      <c r="A6" s="17"/>
      <c r="B6" s="5"/>
      <c r="C6" s="1"/>
      <c r="D6" s="2"/>
      <c r="E6" s="3"/>
      <c r="F6" s="3"/>
      <c r="G6" s="100"/>
      <c r="H6" s="3"/>
      <c r="I6" s="3"/>
      <c r="J6" s="3"/>
      <c r="K6" s="3"/>
      <c r="L6" s="3"/>
      <c r="M6" s="3"/>
      <c r="N6" s="3"/>
      <c r="O6" s="3"/>
      <c r="P6" s="3"/>
      <c r="Q6" s="3"/>
      <c r="R6" s="3"/>
      <c r="S6" s="3"/>
      <c r="T6" s="3"/>
    </row>
    <row r="7" spans="1:20" s="4" customFormat="1" ht="45.75" customHeight="1" x14ac:dyDescent="0.25">
      <c r="A7" s="131" t="s">
        <v>164</v>
      </c>
      <c r="B7" s="131"/>
      <c r="C7" s="131"/>
      <c r="D7" s="131"/>
      <c r="E7" s="131"/>
      <c r="F7" s="131"/>
      <c r="G7" s="131"/>
      <c r="H7" s="131"/>
      <c r="I7" s="3"/>
      <c r="J7" s="3"/>
      <c r="K7" s="3"/>
      <c r="L7" s="3"/>
      <c r="M7" s="3"/>
      <c r="N7" s="3"/>
      <c r="O7" s="3"/>
      <c r="P7" s="3"/>
      <c r="Q7" s="3"/>
      <c r="R7" s="3"/>
      <c r="S7" s="3"/>
      <c r="T7" s="3"/>
    </row>
    <row r="9" spans="1:20" ht="33" x14ac:dyDescent="0.25">
      <c r="A9" s="34" t="s">
        <v>0</v>
      </c>
      <c r="B9" s="35" t="s">
        <v>1</v>
      </c>
      <c r="C9" s="35" t="s">
        <v>2</v>
      </c>
      <c r="D9" s="35" t="s">
        <v>3</v>
      </c>
      <c r="E9" s="35" t="s">
        <v>4</v>
      </c>
      <c r="F9" s="36" t="s">
        <v>5</v>
      </c>
      <c r="G9" s="101" t="s">
        <v>52</v>
      </c>
      <c r="H9" s="36" t="s">
        <v>119</v>
      </c>
    </row>
    <row r="10" spans="1:20" s="29" customFormat="1" ht="33" customHeight="1" x14ac:dyDescent="0.25">
      <c r="A10" s="124"/>
      <c r="B10" s="94"/>
      <c r="C10" s="94" t="s">
        <v>131</v>
      </c>
      <c r="D10" s="119"/>
      <c r="E10" s="94"/>
      <c r="F10" s="95"/>
      <c r="G10" s="106"/>
      <c r="H10" s="125"/>
    </row>
    <row r="11" spans="1:20" s="29" customFormat="1" ht="33.75" customHeight="1" x14ac:dyDescent="0.25">
      <c r="A11" s="9"/>
      <c r="B11" s="10"/>
      <c r="C11" s="10" t="s">
        <v>153</v>
      </c>
      <c r="D11" s="10"/>
      <c r="E11" s="10"/>
      <c r="F11" s="57"/>
      <c r="G11" s="107"/>
      <c r="H11" s="28"/>
    </row>
    <row r="12" spans="1:20" s="6" customFormat="1" ht="33.75" customHeight="1" x14ac:dyDescent="0.25">
      <c r="A12" s="7">
        <v>1</v>
      </c>
      <c r="B12" s="13" t="s">
        <v>14</v>
      </c>
      <c r="C12" s="12" t="s">
        <v>15</v>
      </c>
      <c r="D12" s="12" t="s">
        <v>8</v>
      </c>
      <c r="E12" s="8">
        <v>20</v>
      </c>
      <c r="F12" s="7" t="s">
        <v>9</v>
      </c>
      <c r="G12" s="103">
        <v>10000</v>
      </c>
      <c r="H12" s="26"/>
    </row>
    <row r="13" spans="1:20" s="6" customFormat="1" ht="33.75" customHeight="1" x14ac:dyDescent="0.25">
      <c r="A13" s="7">
        <v>2</v>
      </c>
      <c r="B13" s="33" t="s">
        <v>22</v>
      </c>
      <c r="C13" s="11" t="s">
        <v>23</v>
      </c>
      <c r="D13" s="12" t="s">
        <v>8</v>
      </c>
      <c r="E13" s="7">
        <v>24</v>
      </c>
      <c r="F13" s="7" t="s">
        <v>24</v>
      </c>
      <c r="G13" s="103">
        <v>9000</v>
      </c>
      <c r="H13" s="26"/>
    </row>
    <row r="14" spans="1:20" s="6" customFormat="1" ht="33.75" customHeight="1" x14ac:dyDescent="0.25">
      <c r="A14" s="7"/>
      <c r="B14" s="13"/>
      <c r="C14" s="58" t="s">
        <v>120</v>
      </c>
      <c r="D14" s="12"/>
      <c r="E14" s="8"/>
      <c r="F14" s="7"/>
      <c r="G14" s="103"/>
      <c r="H14" s="26"/>
    </row>
    <row r="15" spans="1:20" s="6" customFormat="1" ht="33.75" customHeight="1" x14ac:dyDescent="0.25">
      <c r="A15" s="7">
        <v>1</v>
      </c>
      <c r="B15" s="13"/>
      <c r="C15" s="82" t="s">
        <v>121</v>
      </c>
      <c r="D15" s="83" t="s">
        <v>122</v>
      </c>
      <c r="E15" s="84">
        <v>16</v>
      </c>
      <c r="F15" s="85" t="s">
        <v>9</v>
      </c>
      <c r="G15" s="103">
        <v>9000</v>
      </c>
      <c r="H15" s="26"/>
    </row>
    <row r="16" spans="1:20" s="29" customFormat="1" ht="33" customHeight="1" x14ac:dyDescent="0.25">
      <c r="A16" s="124"/>
      <c r="B16" s="94"/>
      <c r="C16" s="94" t="s">
        <v>55</v>
      </c>
      <c r="D16" s="119"/>
      <c r="E16" s="94"/>
      <c r="F16" s="95"/>
      <c r="G16" s="106"/>
      <c r="H16" s="125"/>
    </row>
    <row r="17" spans="1:8" s="29" customFormat="1" ht="33" customHeight="1" x14ac:dyDescent="0.25">
      <c r="A17" s="74"/>
      <c r="B17" s="56"/>
      <c r="C17" s="56" t="s">
        <v>154</v>
      </c>
      <c r="D17" s="10"/>
      <c r="E17" s="56"/>
      <c r="F17" s="30"/>
      <c r="G17" s="108"/>
      <c r="H17" s="75"/>
    </row>
    <row r="18" spans="1:8" s="6" customFormat="1" ht="33" customHeight="1" x14ac:dyDescent="0.25">
      <c r="A18" s="7">
        <v>1</v>
      </c>
      <c r="B18" s="13" t="s">
        <v>16</v>
      </c>
      <c r="C18" s="12" t="s">
        <v>17</v>
      </c>
      <c r="D18" s="12" t="s">
        <v>8</v>
      </c>
      <c r="E18" s="8">
        <v>20</v>
      </c>
      <c r="F18" s="7" t="s">
        <v>9</v>
      </c>
      <c r="G18" s="103">
        <v>10000</v>
      </c>
      <c r="H18" s="26"/>
    </row>
    <row r="19" spans="1:8" s="6" customFormat="1" ht="33" customHeight="1" x14ac:dyDescent="0.25">
      <c r="A19" s="7">
        <v>2</v>
      </c>
      <c r="B19" s="13" t="s">
        <v>6</v>
      </c>
      <c r="C19" s="12" t="s">
        <v>7</v>
      </c>
      <c r="D19" s="12" t="s">
        <v>8</v>
      </c>
      <c r="E19" s="8">
        <v>32</v>
      </c>
      <c r="F19" s="7" t="s">
        <v>9</v>
      </c>
      <c r="G19" s="103">
        <v>13000</v>
      </c>
      <c r="H19" s="26"/>
    </row>
    <row r="20" spans="1:8" s="6" customFormat="1" ht="33" customHeight="1" x14ac:dyDescent="0.25">
      <c r="A20" s="7">
        <v>3</v>
      </c>
      <c r="B20" s="19" t="s">
        <v>37</v>
      </c>
      <c r="C20" s="12" t="s">
        <v>25</v>
      </c>
      <c r="D20" s="12" t="s">
        <v>26</v>
      </c>
      <c r="E20" s="8">
        <v>16</v>
      </c>
      <c r="F20" s="7" t="s">
        <v>27</v>
      </c>
      <c r="G20" s="103">
        <v>19500</v>
      </c>
      <c r="H20" s="26"/>
    </row>
    <row r="21" spans="1:8" s="6" customFormat="1" ht="33" customHeight="1" x14ac:dyDescent="0.25">
      <c r="A21" s="7">
        <v>4</v>
      </c>
      <c r="B21" s="7" t="s">
        <v>30</v>
      </c>
      <c r="C21" s="14" t="s">
        <v>31</v>
      </c>
      <c r="D21" s="12" t="s">
        <v>32</v>
      </c>
      <c r="E21" s="7">
        <v>20</v>
      </c>
      <c r="F21" s="7" t="s">
        <v>24</v>
      </c>
      <c r="G21" s="103">
        <v>8500</v>
      </c>
      <c r="H21" s="26"/>
    </row>
    <row r="22" spans="1:8" s="6" customFormat="1" ht="33" customHeight="1" x14ac:dyDescent="0.25">
      <c r="A22" s="60"/>
      <c r="B22" s="60"/>
      <c r="C22" s="76" t="s">
        <v>120</v>
      </c>
      <c r="D22" s="12"/>
      <c r="E22" s="60"/>
      <c r="F22" s="60"/>
      <c r="G22" s="109"/>
      <c r="H22" s="62"/>
    </row>
    <row r="23" spans="1:8" s="6" customFormat="1" ht="33" customHeight="1" x14ac:dyDescent="0.2">
      <c r="A23" s="60">
        <v>1</v>
      </c>
      <c r="B23" s="129" t="s">
        <v>165</v>
      </c>
      <c r="C23" s="43" t="s">
        <v>132</v>
      </c>
      <c r="D23" s="86" t="s">
        <v>133</v>
      </c>
      <c r="E23" s="49">
        <v>32</v>
      </c>
      <c r="F23" s="49" t="s">
        <v>9</v>
      </c>
      <c r="G23" s="110">
        <v>15000</v>
      </c>
      <c r="H23" s="87"/>
    </row>
    <row r="24" spans="1:8" s="48" customFormat="1" ht="31.5" x14ac:dyDescent="0.25">
      <c r="A24" s="8">
        <v>2</v>
      </c>
      <c r="B24" s="59" t="s">
        <v>144</v>
      </c>
      <c r="C24" s="50" t="s">
        <v>105</v>
      </c>
      <c r="D24" s="43" t="s">
        <v>106</v>
      </c>
      <c r="E24" s="7">
        <v>32</v>
      </c>
      <c r="F24" s="7" t="s">
        <v>9</v>
      </c>
      <c r="G24" s="103">
        <v>18000</v>
      </c>
      <c r="H24" s="40"/>
    </row>
    <row r="25" spans="1:8" s="6" customFormat="1" ht="33" customHeight="1" x14ac:dyDescent="0.25">
      <c r="A25" s="60">
        <v>3</v>
      </c>
      <c r="B25" s="15" t="s">
        <v>49</v>
      </c>
      <c r="C25" s="12" t="s">
        <v>40</v>
      </c>
      <c r="D25" s="12" t="s">
        <v>8</v>
      </c>
      <c r="E25" s="8">
        <v>24</v>
      </c>
      <c r="F25" s="7" t="s">
        <v>9</v>
      </c>
      <c r="G25" s="103">
        <v>14000</v>
      </c>
      <c r="H25" s="26"/>
    </row>
    <row r="26" spans="1:8" ht="33" customHeight="1" x14ac:dyDescent="0.25">
      <c r="A26" s="8">
        <v>4</v>
      </c>
      <c r="B26" s="7" t="s">
        <v>110</v>
      </c>
      <c r="C26" s="18" t="s">
        <v>75</v>
      </c>
      <c r="D26" s="46" t="s">
        <v>76</v>
      </c>
      <c r="E26" s="19">
        <v>28</v>
      </c>
      <c r="F26" s="41" t="s">
        <v>77</v>
      </c>
      <c r="G26" s="105">
        <v>14000</v>
      </c>
      <c r="H26" s="45"/>
    </row>
    <row r="27" spans="1:8" ht="33" customHeight="1" x14ac:dyDescent="0.25">
      <c r="A27" s="60">
        <v>5</v>
      </c>
      <c r="B27" s="16" t="s">
        <v>46</v>
      </c>
      <c r="C27" s="12" t="s">
        <v>43</v>
      </c>
      <c r="D27" s="12" t="s">
        <v>8</v>
      </c>
      <c r="E27" s="8">
        <v>24</v>
      </c>
      <c r="F27" s="7" t="s">
        <v>9</v>
      </c>
      <c r="G27" s="103">
        <v>13000</v>
      </c>
      <c r="H27" s="26"/>
    </row>
    <row r="28" spans="1:8" ht="47.25" x14ac:dyDescent="0.25">
      <c r="A28" s="8">
        <v>6</v>
      </c>
      <c r="B28" s="13" t="s">
        <v>58</v>
      </c>
      <c r="C28" s="18" t="s">
        <v>59</v>
      </c>
      <c r="D28" s="18" t="s">
        <v>60</v>
      </c>
      <c r="E28" s="19">
        <v>32</v>
      </c>
      <c r="F28" s="7" t="s">
        <v>9</v>
      </c>
      <c r="G28" s="103">
        <v>18000</v>
      </c>
      <c r="H28" s="26"/>
    </row>
    <row r="29" spans="1:8" ht="47.25" x14ac:dyDescent="0.25">
      <c r="A29" s="60">
        <v>7</v>
      </c>
      <c r="B29" s="7" t="s">
        <v>113</v>
      </c>
      <c r="C29" s="18" t="s">
        <v>80</v>
      </c>
      <c r="D29" s="46" t="s">
        <v>81</v>
      </c>
      <c r="E29" s="41">
        <v>32</v>
      </c>
      <c r="F29" s="41" t="s">
        <v>77</v>
      </c>
      <c r="G29" s="105">
        <v>15000</v>
      </c>
      <c r="H29" s="42"/>
    </row>
    <row r="30" spans="1:8" s="48" customFormat="1" ht="33" customHeight="1" x14ac:dyDescent="0.25">
      <c r="A30" s="8">
        <v>8</v>
      </c>
      <c r="B30" s="59" t="s">
        <v>141</v>
      </c>
      <c r="C30" s="43" t="s">
        <v>101</v>
      </c>
      <c r="D30" s="43" t="s">
        <v>102</v>
      </c>
      <c r="E30" s="49">
        <v>32</v>
      </c>
      <c r="F30" s="7" t="s">
        <v>77</v>
      </c>
      <c r="G30" s="103">
        <v>18000</v>
      </c>
      <c r="H30" s="40"/>
    </row>
    <row r="31" spans="1:8" s="29" customFormat="1" ht="31.5" customHeight="1" x14ac:dyDescent="0.25">
      <c r="A31" s="124"/>
      <c r="B31" s="94"/>
      <c r="C31" s="94" t="s">
        <v>56</v>
      </c>
      <c r="D31" s="119"/>
      <c r="E31" s="94"/>
      <c r="F31" s="95"/>
      <c r="G31" s="106"/>
      <c r="H31" s="125"/>
    </row>
    <row r="32" spans="1:8" s="29" customFormat="1" ht="31.5" customHeight="1" x14ac:dyDescent="0.25">
      <c r="A32" s="74"/>
      <c r="B32" s="56"/>
      <c r="C32" s="56" t="s">
        <v>155</v>
      </c>
      <c r="D32" s="10"/>
      <c r="E32" s="56"/>
      <c r="F32" s="30"/>
      <c r="G32" s="108"/>
      <c r="H32" s="75"/>
    </row>
    <row r="33" spans="1:8" s="6" customFormat="1" ht="36.75" customHeight="1" x14ac:dyDescent="0.25">
      <c r="A33" s="60">
        <v>1</v>
      </c>
      <c r="B33" s="72" t="s">
        <v>18</v>
      </c>
      <c r="C33" s="65" t="s">
        <v>19</v>
      </c>
      <c r="D33" s="12" t="s">
        <v>8</v>
      </c>
      <c r="E33" s="63">
        <v>28</v>
      </c>
      <c r="F33" s="60" t="s">
        <v>9</v>
      </c>
      <c r="G33" s="109">
        <v>11000</v>
      </c>
      <c r="H33" s="62"/>
    </row>
    <row r="34" spans="1:8" s="6" customFormat="1" ht="36.75" customHeight="1" x14ac:dyDescent="0.25">
      <c r="A34" s="60">
        <v>2</v>
      </c>
      <c r="B34" s="72" t="s">
        <v>10</v>
      </c>
      <c r="C34" s="65" t="s">
        <v>11</v>
      </c>
      <c r="D34" s="12" t="s">
        <v>8</v>
      </c>
      <c r="E34" s="63">
        <v>32</v>
      </c>
      <c r="F34" s="60" t="s">
        <v>9</v>
      </c>
      <c r="G34" s="109">
        <v>13000</v>
      </c>
      <c r="H34" s="62"/>
    </row>
    <row r="35" spans="1:8" s="6" customFormat="1" ht="36.75" customHeight="1" x14ac:dyDescent="0.25">
      <c r="A35" s="60">
        <v>3</v>
      </c>
      <c r="B35" s="68" t="s">
        <v>38</v>
      </c>
      <c r="C35" s="65" t="s">
        <v>28</v>
      </c>
      <c r="D35" s="12" t="s">
        <v>26</v>
      </c>
      <c r="E35" s="63">
        <v>16</v>
      </c>
      <c r="F35" s="60" t="s">
        <v>27</v>
      </c>
      <c r="G35" s="109">
        <v>19500</v>
      </c>
      <c r="H35" s="62"/>
    </row>
    <row r="36" spans="1:8" s="6" customFormat="1" ht="36.75" customHeight="1" x14ac:dyDescent="0.25">
      <c r="A36" s="60">
        <v>4</v>
      </c>
      <c r="B36" s="60" t="s">
        <v>33</v>
      </c>
      <c r="C36" s="73" t="s">
        <v>34</v>
      </c>
      <c r="D36" s="12" t="s">
        <v>32</v>
      </c>
      <c r="E36" s="60">
        <v>24</v>
      </c>
      <c r="F36" s="60" t="s">
        <v>24</v>
      </c>
      <c r="G36" s="109">
        <v>10500</v>
      </c>
      <c r="H36" s="62"/>
    </row>
    <row r="37" spans="1:8" s="6" customFormat="1" ht="31.5" customHeight="1" x14ac:dyDescent="0.25">
      <c r="A37" s="60"/>
      <c r="B37" s="60"/>
      <c r="C37" s="76" t="s">
        <v>120</v>
      </c>
      <c r="D37" s="12"/>
      <c r="E37" s="60"/>
      <c r="F37" s="60"/>
      <c r="G37" s="109"/>
      <c r="H37" s="62"/>
    </row>
    <row r="38" spans="1:8" s="6" customFormat="1" ht="31.5" x14ac:dyDescent="0.25">
      <c r="A38" s="60">
        <v>1</v>
      </c>
      <c r="B38" s="60"/>
      <c r="C38" s="43" t="s">
        <v>134</v>
      </c>
      <c r="D38" s="86" t="s">
        <v>133</v>
      </c>
      <c r="E38" s="49">
        <v>32</v>
      </c>
      <c r="F38" s="49" t="s">
        <v>9</v>
      </c>
      <c r="G38" s="88">
        <v>15000</v>
      </c>
      <c r="H38" s="62"/>
    </row>
    <row r="39" spans="1:8" s="48" customFormat="1" ht="33" x14ac:dyDescent="0.25">
      <c r="A39" s="63">
        <v>2</v>
      </c>
      <c r="B39" s="59" t="s">
        <v>145</v>
      </c>
      <c r="C39" s="64" t="s">
        <v>107</v>
      </c>
      <c r="D39" s="43" t="s">
        <v>106</v>
      </c>
      <c r="E39" s="60">
        <v>32</v>
      </c>
      <c r="F39" s="60" t="s">
        <v>9</v>
      </c>
      <c r="G39" s="109">
        <v>18000</v>
      </c>
      <c r="H39" s="61"/>
    </row>
    <row r="40" spans="1:8" s="6" customFormat="1" ht="33" x14ac:dyDescent="0.25">
      <c r="A40" s="60">
        <v>3</v>
      </c>
      <c r="B40" s="77" t="s">
        <v>50</v>
      </c>
      <c r="C40" s="65" t="s">
        <v>41</v>
      </c>
      <c r="D40" s="12" t="s">
        <v>8</v>
      </c>
      <c r="E40" s="63">
        <v>24</v>
      </c>
      <c r="F40" s="60" t="s">
        <v>9</v>
      </c>
      <c r="G40" s="109">
        <v>14000</v>
      </c>
      <c r="H40" s="62"/>
    </row>
    <row r="41" spans="1:8" ht="33" x14ac:dyDescent="0.25">
      <c r="A41" s="63">
        <v>4</v>
      </c>
      <c r="B41" s="60" t="s">
        <v>111</v>
      </c>
      <c r="C41" s="69" t="s">
        <v>78</v>
      </c>
      <c r="D41" s="46" t="s">
        <v>76</v>
      </c>
      <c r="E41" s="68">
        <v>28</v>
      </c>
      <c r="F41" s="70" t="s">
        <v>77</v>
      </c>
      <c r="G41" s="111">
        <v>14000</v>
      </c>
      <c r="H41" s="78"/>
    </row>
    <row r="42" spans="1:8" ht="33" x14ac:dyDescent="0.25">
      <c r="A42" s="60">
        <v>5</v>
      </c>
      <c r="B42" s="77" t="s">
        <v>47</v>
      </c>
      <c r="C42" s="65" t="s">
        <v>44</v>
      </c>
      <c r="D42" s="12" t="s">
        <v>8</v>
      </c>
      <c r="E42" s="63">
        <v>24</v>
      </c>
      <c r="F42" s="60" t="s">
        <v>9</v>
      </c>
      <c r="G42" s="109">
        <v>13000</v>
      </c>
      <c r="H42" s="62"/>
    </row>
    <row r="43" spans="1:8" ht="47.25" x14ac:dyDescent="0.25">
      <c r="A43" s="63">
        <v>6</v>
      </c>
      <c r="B43" s="72" t="s">
        <v>61</v>
      </c>
      <c r="C43" s="69" t="s">
        <v>62</v>
      </c>
      <c r="D43" s="46" t="s">
        <v>60</v>
      </c>
      <c r="E43" s="68">
        <v>32</v>
      </c>
      <c r="F43" s="60" t="s">
        <v>9</v>
      </c>
      <c r="G43" s="109">
        <v>18000</v>
      </c>
      <c r="H43" s="62"/>
    </row>
    <row r="44" spans="1:8" ht="47.25" x14ac:dyDescent="0.25">
      <c r="A44" s="60">
        <v>7</v>
      </c>
      <c r="B44" s="60" t="s">
        <v>114</v>
      </c>
      <c r="C44" s="69" t="s">
        <v>82</v>
      </c>
      <c r="D44" s="46" t="s">
        <v>81</v>
      </c>
      <c r="E44" s="70">
        <v>32</v>
      </c>
      <c r="F44" s="70" t="s">
        <v>77</v>
      </c>
      <c r="G44" s="111">
        <v>15000</v>
      </c>
      <c r="H44" s="71"/>
    </row>
    <row r="45" spans="1:8" s="48" customFormat="1" ht="33" x14ac:dyDescent="0.25">
      <c r="A45" s="63">
        <v>8</v>
      </c>
      <c r="B45" s="59" t="s">
        <v>142</v>
      </c>
      <c r="C45" s="66" t="s">
        <v>103</v>
      </c>
      <c r="D45" s="43" t="s">
        <v>102</v>
      </c>
      <c r="E45" s="67">
        <v>32</v>
      </c>
      <c r="F45" s="60" t="s">
        <v>77</v>
      </c>
      <c r="G45" s="109">
        <v>18000</v>
      </c>
      <c r="H45" s="61"/>
    </row>
    <row r="46" spans="1:8" s="29" customFormat="1" ht="33" customHeight="1" x14ac:dyDescent="0.25">
      <c r="A46" s="124"/>
      <c r="B46" s="94"/>
      <c r="C46" s="94" t="s">
        <v>57</v>
      </c>
      <c r="D46" s="119"/>
      <c r="E46" s="94"/>
      <c r="F46" s="95"/>
      <c r="G46" s="112"/>
      <c r="H46" s="125"/>
    </row>
    <row r="47" spans="1:8" s="29" customFormat="1" ht="33" customHeight="1" x14ac:dyDescent="0.25">
      <c r="A47" s="74"/>
      <c r="B47" s="56"/>
      <c r="C47" s="56" t="s">
        <v>156</v>
      </c>
      <c r="D47" s="10"/>
      <c r="E47" s="56"/>
      <c r="F47" s="30"/>
      <c r="G47" s="108"/>
      <c r="H47" s="75"/>
    </row>
    <row r="48" spans="1:8" s="6" customFormat="1" ht="33" customHeight="1" x14ac:dyDescent="0.25">
      <c r="A48" s="60">
        <v>1</v>
      </c>
      <c r="B48" s="72" t="s">
        <v>20</v>
      </c>
      <c r="C48" s="65" t="s">
        <v>21</v>
      </c>
      <c r="D48" s="12" t="s">
        <v>8</v>
      </c>
      <c r="E48" s="63">
        <v>36</v>
      </c>
      <c r="F48" s="60" t="s">
        <v>9</v>
      </c>
      <c r="G48" s="109">
        <v>13500</v>
      </c>
      <c r="H48" s="62"/>
    </row>
    <row r="49" spans="1:8" s="6" customFormat="1" ht="33" customHeight="1" x14ac:dyDescent="0.25">
      <c r="A49" s="60">
        <v>2</v>
      </c>
      <c r="B49" s="72" t="s">
        <v>12</v>
      </c>
      <c r="C49" s="65" t="s">
        <v>13</v>
      </c>
      <c r="D49" s="12" t="s">
        <v>8</v>
      </c>
      <c r="E49" s="63">
        <v>32</v>
      </c>
      <c r="F49" s="60" t="s">
        <v>9</v>
      </c>
      <c r="G49" s="109">
        <v>13000</v>
      </c>
      <c r="H49" s="62"/>
    </row>
    <row r="50" spans="1:8" s="6" customFormat="1" ht="33" customHeight="1" x14ac:dyDescent="0.25">
      <c r="A50" s="60">
        <v>3</v>
      </c>
      <c r="B50" s="68" t="s">
        <v>39</v>
      </c>
      <c r="C50" s="65" t="s">
        <v>29</v>
      </c>
      <c r="D50" s="12" t="s">
        <v>26</v>
      </c>
      <c r="E50" s="60">
        <v>16</v>
      </c>
      <c r="F50" s="60" t="s">
        <v>27</v>
      </c>
      <c r="G50" s="109">
        <v>19500</v>
      </c>
      <c r="H50" s="62"/>
    </row>
    <row r="51" spans="1:8" s="6" customFormat="1" ht="33" customHeight="1" x14ac:dyDescent="0.25">
      <c r="A51" s="60">
        <v>4</v>
      </c>
      <c r="B51" s="60" t="s">
        <v>35</v>
      </c>
      <c r="C51" s="73" t="s">
        <v>36</v>
      </c>
      <c r="D51" s="12" t="s">
        <v>32</v>
      </c>
      <c r="E51" s="60">
        <v>28</v>
      </c>
      <c r="F51" s="60" t="s">
        <v>24</v>
      </c>
      <c r="G51" s="109">
        <v>11500</v>
      </c>
      <c r="H51" s="62"/>
    </row>
    <row r="52" spans="1:8" ht="45" customHeight="1" x14ac:dyDescent="0.25">
      <c r="A52" s="60">
        <v>5</v>
      </c>
      <c r="B52" s="60" t="s">
        <v>117</v>
      </c>
      <c r="C52" s="97" t="s">
        <v>73</v>
      </c>
      <c r="D52" s="46" t="s">
        <v>53</v>
      </c>
      <c r="E52" s="68">
        <v>52</v>
      </c>
      <c r="F52" s="68" t="s">
        <v>54</v>
      </c>
      <c r="G52" s="109">
        <v>27000</v>
      </c>
      <c r="H52" s="62"/>
    </row>
    <row r="53" spans="1:8" s="29" customFormat="1" ht="34.5" customHeight="1" x14ac:dyDescent="0.25">
      <c r="A53" s="60"/>
      <c r="B53" s="60"/>
      <c r="C53" s="76" t="s">
        <v>120</v>
      </c>
      <c r="D53" s="46"/>
      <c r="E53" s="68"/>
      <c r="F53" s="68"/>
      <c r="G53" s="109"/>
      <c r="H53" s="62"/>
    </row>
    <row r="54" spans="1:8" s="29" customFormat="1" ht="34.5" customHeight="1" x14ac:dyDescent="0.25">
      <c r="A54" s="60">
        <v>1</v>
      </c>
      <c r="B54" s="60"/>
      <c r="C54" s="43" t="s">
        <v>135</v>
      </c>
      <c r="D54" s="86" t="s">
        <v>133</v>
      </c>
      <c r="E54" s="49">
        <v>32</v>
      </c>
      <c r="F54" s="49" t="s">
        <v>9</v>
      </c>
      <c r="G54" s="88">
        <v>15000</v>
      </c>
      <c r="H54" s="62"/>
    </row>
    <row r="55" spans="1:8" s="48" customFormat="1" ht="33" customHeight="1" x14ac:dyDescent="0.25">
      <c r="A55" s="63">
        <v>2</v>
      </c>
      <c r="B55" s="59" t="s">
        <v>146</v>
      </c>
      <c r="C55" s="64" t="s">
        <v>108</v>
      </c>
      <c r="D55" s="43" t="s">
        <v>106</v>
      </c>
      <c r="E55" s="60">
        <v>32</v>
      </c>
      <c r="F55" s="60" t="s">
        <v>9</v>
      </c>
      <c r="G55" s="109">
        <v>18000</v>
      </c>
      <c r="H55" s="61"/>
    </row>
    <row r="56" spans="1:8" s="6" customFormat="1" ht="33" customHeight="1" x14ac:dyDescent="0.25">
      <c r="A56" s="60">
        <v>3</v>
      </c>
      <c r="B56" s="77" t="s">
        <v>51</v>
      </c>
      <c r="C56" s="65" t="s">
        <v>42</v>
      </c>
      <c r="D56" s="12" t="s">
        <v>8</v>
      </c>
      <c r="E56" s="63">
        <v>28</v>
      </c>
      <c r="F56" s="60" t="s">
        <v>9</v>
      </c>
      <c r="G56" s="109">
        <v>15000</v>
      </c>
      <c r="H56" s="62"/>
    </row>
    <row r="57" spans="1:8" ht="47.25" x14ac:dyDescent="0.25">
      <c r="A57" s="63">
        <v>4</v>
      </c>
      <c r="B57" s="79" t="s">
        <v>116</v>
      </c>
      <c r="C57" s="80" t="s">
        <v>96</v>
      </c>
      <c r="D57" s="46" t="s">
        <v>97</v>
      </c>
      <c r="E57" s="68">
        <v>48</v>
      </c>
      <c r="F57" s="70" t="s">
        <v>9</v>
      </c>
      <c r="G57" s="111">
        <v>19000</v>
      </c>
      <c r="H57" s="78"/>
    </row>
    <row r="58" spans="1:8" ht="33" x14ac:dyDescent="0.25">
      <c r="A58" s="60">
        <v>5</v>
      </c>
      <c r="B58" s="72" t="s">
        <v>93</v>
      </c>
      <c r="C58" s="65" t="s">
        <v>94</v>
      </c>
      <c r="D58" s="14" t="s">
        <v>95</v>
      </c>
      <c r="E58" s="63">
        <v>32</v>
      </c>
      <c r="F58" s="60" t="s">
        <v>9</v>
      </c>
      <c r="G58" s="109">
        <v>18000</v>
      </c>
      <c r="H58" s="61"/>
    </row>
    <row r="59" spans="1:8" ht="47.25" x14ac:dyDescent="0.25">
      <c r="A59" s="63">
        <v>6</v>
      </c>
      <c r="B59" s="72" t="s">
        <v>63</v>
      </c>
      <c r="C59" s="69" t="s">
        <v>64</v>
      </c>
      <c r="D59" s="46" t="s">
        <v>60</v>
      </c>
      <c r="E59" s="68">
        <v>32</v>
      </c>
      <c r="F59" s="60" t="s">
        <v>9</v>
      </c>
      <c r="G59" s="109">
        <v>18000</v>
      </c>
      <c r="H59" s="62"/>
    </row>
    <row r="60" spans="1:8" ht="33" customHeight="1" x14ac:dyDescent="0.25">
      <c r="A60" s="60">
        <v>7</v>
      </c>
      <c r="B60" s="77" t="s">
        <v>48</v>
      </c>
      <c r="C60" s="65" t="s">
        <v>45</v>
      </c>
      <c r="D60" s="12" t="s">
        <v>8</v>
      </c>
      <c r="E60" s="63">
        <v>24</v>
      </c>
      <c r="F60" s="60" t="s">
        <v>9</v>
      </c>
      <c r="G60" s="109">
        <v>13000</v>
      </c>
      <c r="H60" s="62"/>
    </row>
    <row r="61" spans="1:8" ht="33" x14ac:dyDescent="0.25">
      <c r="A61" s="63">
        <v>8</v>
      </c>
      <c r="B61" s="60" t="s">
        <v>112</v>
      </c>
      <c r="C61" s="69" t="s">
        <v>79</v>
      </c>
      <c r="D61" s="46" t="s">
        <v>157</v>
      </c>
      <c r="E61" s="68">
        <v>28</v>
      </c>
      <c r="F61" s="70" t="s">
        <v>77</v>
      </c>
      <c r="G61" s="111">
        <v>14000</v>
      </c>
      <c r="H61" s="78"/>
    </row>
    <row r="62" spans="1:8" ht="47.25" x14ac:dyDescent="0.25">
      <c r="A62" s="60">
        <v>9</v>
      </c>
      <c r="B62" s="60" t="s">
        <v>115</v>
      </c>
      <c r="C62" s="69" t="s">
        <v>83</v>
      </c>
      <c r="D62" s="46" t="s">
        <v>158</v>
      </c>
      <c r="E62" s="70">
        <v>32</v>
      </c>
      <c r="F62" s="70" t="s">
        <v>77</v>
      </c>
      <c r="G62" s="111">
        <v>15000</v>
      </c>
      <c r="H62" s="71"/>
    </row>
    <row r="63" spans="1:8" s="48" customFormat="1" ht="33" x14ac:dyDescent="0.25">
      <c r="A63" s="63">
        <v>10</v>
      </c>
      <c r="B63" s="59" t="s">
        <v>143</v>
      </c>
      <c r="C63" s="66" t="s">
        <v>104</v>
      </c>
      <c r="D63" s="43" t="s">
        <v>102</v>
      </c>
      <c r="E63" s="67">
        <v>32</v>
      </c>
      <c r="F63" s="60" t="s">
        <v>77</v>
      </c>
      <c r="G63" s="109">
        <v>18000</v>
      </c>
      <c r="H63" s="61"/>
    </row>
    <row r="64" spans="1:8" ht="41.25" customHeight="1" x14ac:dyDescent="0.25">
      <c r="A64" s="126"/>
      <c r="B64" s="127"/>
      <c r="C64" s="90" t="s">
        <v>130</v>
      </c>
      <c r="D64" s="120"/>
      <c r="E64" s="92"/>
      <c r="F64" s="93"/>
      <c r="G64" s="113"/>
      <c r="H64" s="128"/>
    </row>
    <row r="65" spans="1:8" ht="36" customHeight="1" x14ac:dyDescent="0.25">
      <c r="A65" s="60">
        <v>1</v>
      </c>
      <c r="B65" s="91" t="s">
        <v>136</v>
      </c>
      <c r="C65" s="82" t="s">
        <v>137</v>
      </c>
      <c r="D65" s="83" t="s">
        <v>138</v>
      </c>
      <c r="E65" s="85">
        <v>24</v>
      </c>
      <c r="F65" s="85" t="s">
        <v>98</v>
      </c>
      <c r="G65" s="89">
        <v>9000</v>
      </c>
      <c r="H65" s="78"/>
    </row>
    <row r="66" spans="1:8" s="6" customFormat="1" ht="30.75" customHeight="1" x14ac:dyDescent="0.25">
      <c r="A66" s="60">
        <v>2</v>
      </c>
      <c r="B66" s="85" t="s">
        <v>123</v>
      </c>
      <c r="C66" s="82" t="s">
        <v>124</v>
      </c>
      <c r="D66" s="83" t="s">
        <v>125</v>
      </c>
      <c r="E66" s="85">
        <v>24</v>
      </c>
      <c r="F66" s="85" t="s">
        <v>98</v>
      </c>
      <c r="G66" s="114">
        <v>8500</v>
      </c>
      <c r="H66" s="62"/>
    </row>
    <row r="67" spans="1:8" s="6" customFormat="1" ht="31.5" x14ac:dyDescent="0.25">
      <c r="A67" s="60">
        <v>3</v>
      </c>
      <c r="B67" s="85"/>
      <c r="C67" s="82" t="s">
        <v>128</v>
      </c>
      <c r="D67" s="83"/>
      <c r="E67" s="85" t="s">
        <v>126</v>
      </c>
      <c r="F67" s="85" t="s">
        <v>127</v>
      </c>
      <c r="G67" s="115">
        <v>2000</v>
      </c>
      <c r="H67" s="62"/>
    </row>
    <row r="68" spans="1:8" s="6" customFormat="1" ht="31.5" x14ac:dyDescent="0.25">
      <c r="A68" s="60">
        <v>4</v>
      </c>
      <c r="B68" s="85"/>
      <c r="C68" s="82" t="s">
        <v>129</v>
      </c>
      <c r="D68" s="83"/>
      <c r="E68" s="85" t="s">
        <v>126</v>
      </c>
      <c r="F68" s="85" t="s">
        <v>127</v>
      </c>
      <c r="G68" s="115">
        <v>2000</v>
      </c>
      <c r="H68" s="62"/>
    </row>
    <row r="69" spans="1:8" ht="40.5" customHeight="1" x14ac:dyDescent="0.25">
      <c r="A69" s="54"/>
      <c r="B69" s="54"/>
      <c r="C69" s="55" t="s">
        <v>118</v>
      </c>
      <c r="D69" s="54"/>
      <c r="E69" s="54"/>
      <c r="F69" s="54"/>
      <c r="G69" s="116"/>
      <c r="H69" s="55">
        <f>SUMPRODUCT($G$10:$G$68,H10:H68)</f>
        <v>0</v>
      </c>
    </row>
    <row r="70" spans="1:8" ht="99.75" customHeight="1" x14ac:dyDescent="0.25">
      <c r="A70" s="132" t="s">
        <v>162</v>
      </c>
      <c r="B70" s="132"/>
      <c r="C70" s="132"/>
      <c r="D70" s="132"/>
      <c r="E70" s="132"/>
      <c r="F70" s="132"/>
      <c r="G70" s="132"/>
      <c r="H70" s="132"/>
    </row>
  </sheetData>
  <mergeCells count="4">
    <mergeCell ref="A4:H4"/>
    <mergeCell ref="A5:H5"/>
    <mergeCell ref="A7:H7"/>
    <mergeCell ref="A70:H70"/>
  </mergeCells>
  <pageMargins left="0.32" right="0.17" top="0.26" bottom="0.41" header="0.18" footer="0.3"/>
  <pageSetup scale="94" fitToHeight="10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5"/>
  <sheetViews>
    <sheetView topLeftCell="A10" zoomScale="85" zoomScaleNormal="85" workbookViewId="0">
      <selection activeCell="C9" sqref="C9"/>
    </sheetView>
  </sheetViews>
  <sheetFormatPr defaultColWidth="9.140625" defaultRowHeight="16.5" x14ac:dyDescent="0.25"/>
  <cols>
    <col min="1" max="1" width="4.42578125" style="27" bestFit="1" customWidth="1"/>
    <col min="2" max="2" width="8.140625" style="27" bestFit="1" customWidth="1"/>
    <col min="3" max="3" width="57" style="27" customWidth="1"/>
    <col min="4" max="4" width="27.7109375" style="27" customWidth="1"/>
    <col min="5" max="5" width="7.5703125" style="27" bestFit="1" customWidth="1"/>
    <col min="6" max="6" width="12.140625" style="27" bestFit="1" customWidth="1"/>
    <col min="7" max="7" width="10.28515625" style="117" bestFit="1" customWidth="1"/>
    <col min="8" max="8" width="14" style="27" customWidth="1"/>
    <col min="9" max="16384" width="9.140625" style="27"/>
  </cols>
  <sheetData>
    <row r="1" spans="1:20" s="24" customFormat="1" ht="15" x14ac:dyDescent="0.25">
      <c r="A1" s="20"/>
      <c r="B1" s="21"/>
      <c r="C1" s="22"/>
      <c r="D1" s="22"/>
      <c r="E1" s="23"/>
      <c r="G1" s="99"/>
    </row>
    <row r="2" spans="1:20" s="24" customFormat="1" ht="15" x14ac:dyDescent="0.25">
      <c r="A2" s="20"/>
      <c r="B2" s="21"/>
      <c r="C2" s="22"/>
      <c r="D2" s="22"/>
      <c r="E2" s="23"/>
      <c r="G2" s="99"/>
    </row>
    <row r="3" spans="1:20" s="24" customFormat="1" ht="26.25" customHeight="1" x14ac:dyDescent="0.25">
      <c r="A3" s="20"/>
      <c r="B3" s="21"/>
      <c r="C3" s="22"/>
      <c r="D3" s="22"/>
      <c r="E3" s="23"/>
      <c r="G3" s="99"/>
    </row>
    <row r="4" spans="1:20" s="25" customFormat="1" ht="15.75" x14ac:dyDescent="0.25">
      <c r="A4" s="130" t="s">
        <v>65</v>
      </c>
      <c r="B4" s="130"/>
      <c r="C4" s="130"/>
      <c r="D4" s="130"/>
      <c r="E4" s="130"/>
      <c r="F4" s="130"/>
      <c r="G4" s="130"/>
      <c r="H4" s="130"/>
    </row>
    <row r="5" spans="1:20" s="25" customFormat="1" ht="15.75" x14ac:dyDescent="0.25">
      <c r="A5" s="130" t="s">
        <v>66</v>
      </c>
      <c r="B5" s="130"/>
      <c r="C5" s="130"/>
      <c r="D5" s="130"/>
      <c r="E5" s="130"/>
      <c r="F5" s="130"/>
      <c r="G5" s="130"/>
      <c r="H5" s="130"/>
    </row>
    <row r="6" spans="1:20" s="25" customFormat="1" ht="15.75" x14ac:dyDescent="0.25">
      <c r="A6" s="133"/>
      <c r="B6" s="133"/>
      <c r="C6" s="133"/>
      <c r="D6" s="133"/>
      <c r="E6" s="133"/>
      <c r="F6" s="133"/>
      <c r="G6" s="133"/>
      <c r="H6" s="133"/>
    </row>
    <row r="7" spans="1:20" s="4" customFormat="1" x14ac:dyDescent="0.25">
      <c r="A7" s="17"/>
      <c r="B7" s="5"/>
      <c r="C7" s="1"/>
      <c r="D7" s="2"/>
      <c r="E7" s="3"/>
      <c r="F7" s="3"/>
      <c r="G7" s="100"/>
      <c r="H7" s="3"/>
      <c r="I7" s="3"/>
      <c r="J7" s="3"/>
      <c r="K7" s="3"/>
      <c r="L7" s="3"/>
      <c r="M7" s="3"/>
      <c r="N7" s="3"/>
      <c r="O7" s="3"/>
      <c r="P7" s="3"/>
      <c r="Q7" s="3"/>
      <c r="R7" s="3"/>
      <c r="S7" s="3"/>
      <c r="T7" s="3"/>
    </row>
    <row r="8" spans="1:20" s="4" customFormat="1" ht="49.5" customHeight="1" x14ac:dyDescent="0.25">
      <c r="A8" s="131" t="s">
        <v>163</v>
      </c>
      <c r="B8" s="131"/>
      <c r="C8" s="131"/>
      <c r="D8" s="131"/>
      <c r="E8" s="131"/>
      <c r="F8" s="131"/>
      <c r="G8" s="131"/>
      <c r="H8" s="131"/>
      <c r="I8" s="3"/>
      <c r="J8" s="3"/>
      <c r="K8" s="3"/>
      <c r="L8" s="3"/>
      <c r="M8" s="3"/>
      <c r="N8" s="3"/>
      <c r="O8" s="3"/>
      <c r="P8" s="3"/>
      <c r="Q8" s="3"/>
      <c r="R8" s="3"/>
      <c r="S8" s="3"/>
      <c r="T8" s="3"/>
    </row>
    <row r="10" spans="1:20" ht="33" x14ac:dyDescent="0.25">
      <c r="A10" s="34" t="s">
        <v>0</v>
      </c>
      <c r="B10" s="35" t="s">
        <v>1</v>
      </c>
      <c r="C10" s="35" t="s">
        <v>2</v>
      </c>
      <c r="D10" s="35" t="s">
        <v>3</v>
      </c>
      <c r="E10" s="35" t="s">
        <v>4</v>
      </c>
      <c r="F10" s="36" t="s">
        <v>5</v>
      </c>
      <c r="G10" s="101" t="s">
        <v>52</v>
      </c>
      <c r="H10" s="30" t="s">
        <v>119</v>
      </c>
    </row>
    <row r="11" spans="1:20" ht="26.25" customHeight="1" x14ac:dyDescent="0.25">
      <c r="A11" s="37" t="s">
        <v>67</v>
      </c>
      <c r="B11" s="37"/>
      <c r="C11" s="37"/>
      <c r="D11" s="38"/>
      <c r="E11" s="35"/>
      <c r="F11" s="36"/>
      <c r="G11" s="101"/>
      <c r="H11" s="30"/>
    </row>
    <row r="12" spans="1:20" s="81" customFormat="1" ht="31.5" x14ac:dyDescent="0.25">
      <c r="A12" s="8">
        <v>1</v>
      </c>
      <c r="B12" s="52" t="s">
        <v>89</v>
      </c>
      <c r="C12" s="53" t="s">
        <v>90</v>
      </c>
      <c r="D12" s="52" t="s">
        <v>91</v>
      </c>
      <c r="E12" s="52">
        <v>80</v>
      </c>
      <c r="F12" s="52" t="s">
        <v>27</v>
      </c>
      <c r="G12" s="102">
        <v>38000</v>
      </c>
      <c r="H12" s="39"/>
    </row>
    <row r="13" spans="1:20" s="81" customFormat="1" ht="63" x14ac:dyDescent="0.25">
      <c r="A13" s="19">
        <v>2</v>
      </c>
      <c r="B13" s="32"/>
      <c r="C13" s="43" t="s">
        <v>147</v>
      </c>
      <c r="D13" s="86" t="s">
        <v>148</v>
      </c>
      <c r="E13" s="49">
        <v>84</v>
      </c>
      <c r="F13" s="49" t="s">
        <v>9</v>
      </c>
      <c r="G13" s="87">
        <v>51000</v>
      </c>
      <c r="H13" s="31"/>
    </row>
    <row r="14" spans="1:20" s="81" customFormat="1" ht="63" x14ac:dyDescent="0.25">
      <c r="A14" s="8">
        <v>3</v>
      </c>
      <c r="B14" s="32"/>
      <c r="C14" s="43" t="s">
        <v>149</v>
      </c>
      <c r="D14" s="86" t="s">
        <v>150</v>
      </c>
      <c r="E14" s="49">
        <v>48</v>
      </c>
      <c r="F14" s="49" t="s">
        <v>9</v>
      </c>
      <c r="G14" s="87">
        <v>35000</v>
      </c>
      <c r="H14" s="31"/>
    </row>
    <row r="15" spans="1:20" s="81" customFormat="1" ht="63" x14ac:dyDescent="0.25">
      <c r="A15" s="19">
        <v>4</v>
      </c>
      <c r="B15" s="32"/>
      <c r="C15" s="43" t="s">
        <v>151</v>
      </c>
      <c r="D15" s="98" t="s">
        <v>152</v>
      </c>
      <c r="E15" s="44">
        <v>88</v>
      </c>
      <c r="F15" s="49" t="s">
        <v>9</v>
      </c>
      <c r="G15" s="87">
        <v>68000</v>
      </c>
      <c r="H15" s="31"/>
    </row>
    <row r="16" spans="1:20" s="81" customFormat="1" ht="31.5" x14ac:dyDescent="0.25">
      <c r="A16" s="8">
        <v>5</v>
      </c>
      <c r="B16" s="13" t="s">
        <v>109</v>
      </c>
      <c r="C16" s="12" t="s">
        <v>68</v>
      </c>
      <c r="D16" s="14" t="s">
        <v>72</v>
      </c>
      <c r="E16" s="8">
        <v>60</v>
      </c>
      <c r="F16" s="7" t="s">
        <v>9</v>
      </c>
      <c r="G16" s="103">
        <v>40000</v>
      </c>
      <c r="H16" s="40"/>
    </row>
    <row r="17" spans="1:8" s="81" customFormat="1" ht="45" x14ac:dyDescent="0.25">
      <c r="A17" s="19">
        <v>6</v>
      </c>
      <c r="B17" s="121" t="s">
        <v>159</v>
      </c>
      <c r="C17" s="83" t="s">
        <v>160</v>
      </c>
      <c r="D17" s="118" t="s">
        <v>161</v>
      </c>
      <c r="E17" s="122">
        <v>56</v>
      </c>
      <c r="F17" s="59" t="s">
        <v>9</v>
      </c>
      <c r="G17" s="123">
        <v>40000</v>
      </c>
      <c r="H17" s="31"/>
    </row>
    <row r="18" spans="1:8" s="81" customFormat="1" ht="47.25" x14ac:dyDescent="0.25">
      <c r="A18" s="8">
        <v>7</v>
      </c>
      <c r="B18" s="47" t="s">
        <v>92</v>
      </c>
      <c r="C18" s="18" t="s">
        <v>74</v>
      </c>
      <c r="D18" s="46" t="s">
        <v>72</v>
      </c>
      <c r="E18" s="41">
        <v>68</v>
      </c>
      <c r="F18" s="41" t="s">
        <v>9</v>
      </c>
      <c r="G18" s="104">
        <v>45000</v>
      </c>
      <c r="H18" s="42"/>
    </row>
    <row r="19" spans="1:8" s="81" customFormat="1" ht="47.25" x14ac:dyDescent="0.25">
      <c r="A19" s="19">
        <v>8</v>
      </c>
      <c r="B19" s="32" t="s">
        <v>69</v>
      </c>
      <c r="C19" s="14" t="s">
        <v>70</v>
      </c>
      <c r="D19" s="14" t="s">
        <v>8</v>
      </c>
      <c r="E19" s="8">
        <v>88</v>
      </c>
      <c r="F19" s="7" t="s">
        <v>9</v>
      </c>
      <c r="G19" s="105">
        <v>51000</v>
      </c>
      <c r="H19" s="31"/>
    </row>
    <row r="20" spans="1:8" s="81" customFormat="1" ht="63" x14ac:dyDescent="0.25">
      <c r="A20" s="8">
        <v>9</v>
      </c>
      <c r="B20" s="13" t="s">
        <v>84</v>
      </c>
      <c r="C20" s="43" t="s">
        <v>85</v>
      </c>
      <c r="D20" s="98" t="s">
        <v>71</v>
      </c>
      <c r="E20" s="8">
        <v>60</v>
      </c>
      <c r="F20" s="7" t="s">
        <v>9</v>
      </c>
      <c r="G20" s="103">
        <v>44000</v>
      </c>
      <c r="H20" s="40"/>
    </row>
    <row r="21" spans="1:8" s="81" customFormat="1" ht="31.5" x14ac:dyDescent="0.25">
      <c r="A21" s="19">
        <v>10</v>
      </c>
      <c r="B21" s="13" t="s">
        <v>86</v>
      </c>
      <c r="C21" s="43" t="s">
        <v>87</v>
      </c>
      <c r="D21" s="98" t="s">
        <v>71</v>
      </c>
      <c r="E21" s="8">
        <v>44</v>
      </c>
      <c r="F21" s="7" t="s">
        <v>88</v>
      </c>
      <c r="G21" s="103">
        <v>25000</v>
      </c>
      <c r="H21" s="40"/>
    </row>
    <row r="22" spans="1:8" s="51" customFormat="1" ht="31.5" x14ac:dyDescent="0.25">
      <c r="A22" s="8">
        <v>11</v>
      </c>
      <c r="B22" s="59" t="s">
        <v>139</v>
      </c>
      <c r="C22" s="50" t="s">
        <v>99</v>
      </c>
      <c r="D22" s="14" t="s">
        <v>72</v>
      </c>
      <c r="E22" s="7">
        <v>88</v>
      </c>
      <c r="F22" s="7" t="s">
        <v>9</v>
      </c>
      <c r="G22" s="103">
        <v>68000</v>
      </c>
      <c r="H22" s="40"/>
    </row>
    <row r="23" spans="1:8" s="51" customFormat="1" ht="31.5" x14ac:dyDescent="0.25">
      <c r="A23" s="19">
        <v>12</v>
      </c>
      <c r="B23" s="96" t="s">
        <v>140</v>
      </c>
      <c r="C23" s="50" t="s">
        <v>100</v>
      </c>
      <c r="D23" s="14" t="s">
        <v>72</v>
      </c>
      <c r="E23" s="7">
        <v>88</v>
      </c>
      <c r="F23" s="7" t="s">
        <v>9</v>
      </c>
      <c r="G23" s="103">
        <v>68000</v>
      </c>
      <c r="H23" s="40"/>
    </row>
    <row r="24" spans="1:8" ht="40.5" customHeight="1" x14ac:dyDescent="0.25">
      <c r="A24" s="54"/>
      <c r="B24" s="54"/>
      <c r="C24" s="55" t="s">
        <v>118</v>
      </c>
      <c r="D24" s="54"/>
      <c r="E24" s="54"/>
      <c r="F24" s="54"/>
      <c r="G24" s="116"/>
      <c r="H24" s="55">
        <f>SUMPRODUCT($G$12:$G$23,H12:H23)</f>
        <v>0</v>
      </c>
    </row>
    <row r="25" spans="1:8" ht="99.75" customHeight="1" x14ac:dyDescent="0.25">
      <c r="A25" s="132" t="s">
        <v>162</v>
      </c>
      <c r="B25" s="132"/>
      <c r="C25" s="132"/>
      <c r="D25" s="132"/>
      <c r="E25" s="132"/>
      <c r="F25" s="132"/>
      <c r="G25" s="132"/>
      <c r="H25" s="132"/>
    </row>
  </sheetData>
  <mergeCells count="5">
    <mergeCell ref="A4:H4"/>
    <mergeCell ref="A5:H5"/>
    <mergeCell ref="A6:H6"/>
    <mergeCell ref="A8:H8"/>
    <mergeCell ref="A25:H25"/>
  </mergeCells>
  <pageMargins left="0.32" right="0.17" top="0.26" bottom="0.41" header="0.18" footer="0.3"/>
  <pageSetup scale="94" fitToHeight="10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Tai lieu tre</vt:lpstr>
      <vt:lpstr>Tai lieu giao vien</vt:lpstr>
      <vt:lpstr>'Tai lieu giao vien'!Print_Area</vt:lpstr>
      <vt:lpstr>'Tai lieu tre'!Print_Area</vt:lpstr>
      <vt:lpstr>'Tai lieu giao vien'!Print_Titles</vt:lpstr>
      <vt:lpstr>'Tai lieu tre'!Print_Titles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2023-06-07T02:01:28Z</dcterms:modified>
</cp:coreProperties>
</file>